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\\Sv03001\toy-qes3$\07_化学管\70_グリーン調達◆物質リスト\20190507\完成品\資料－6　納入製品の含有化学物質成分表\"/>
    </mc:Choice>
  </mc:AlternateContent>
  <bookViews>
    <workbookView xWindow="0" yWindow="2400" windowWidth="21570" windowHeight="10140" tabRatio="674" firstSheet="1" activeTab="6"/>
  </bookViews>
  <sheets>
    <sheet name="交付产品含有化学物质成分表" sheetId="26" r:id="rId1"/>
    <sheet name="附表１" sheetId="38" r:id="rId2"/>
    <sheet name="记入要领" sheetId="39" r:id="rId3"/>
    <sheet name="记入事例(物品)" sheetId="40" r:id="rId4"/>
    <sheet name="记入事例(化学品(混合物))" sheetId="41" r:id="rId5"/>
    <sheet name="记入事例(化学品(化学物质))" sheetId="42" r:id="rId6"/>
    <sheet name="改定履历" sheetId="37" r:id="rId7"/>
  </sheets>
  <definedNames>
    <definedName name="_xlnm.Print_Area" localSheetId="6">改定履历!$A$1:$F$72</definedName>
    <definedName name="_xlnm.Print_Area" localSheetId="0">交付产品含有化学物质成分表!$A$1:$M$71</definedName>
    <definedName name="_xlnm.Print_Area" localSheetId="5">'记入事例(化学品(化学物质))'!$A$1:$M$71</definedName>
    <definedName name="_xlnm.Print_Area" localSheetId="4">'记入事例(化学品(混合物))'!$A$1:$M$71</definedName>
    <definedName name="_xlnm.Print_Area" localSheetId="3">'记入事例(物品)'!$A$1:$M$71</definedName>
    <definedName name="_xlnm.Print_Area" localSheetId="2">记入要领!$A$1:$M$71</definedName>
  </definedNames>
  <calcPr calcId="171027"/>
</workbook>
</file>

<file path=xl/calcChain.xml><?xml version="1.0" encoding="utf-8"?>
<calcChain xmlns="http://schemas.openxmlformats.org/spreadsheetml/2006/main">
  <c r="E39" i="42" l="1"/>
  <c r="E39" i="41"/>
  <c r="E39" i="40"/>
  <c r="E39" i="39"/>
  <c r="E39" i="26"/>
</calcChain>
</file>

<file path=xl/comments1.xml><?xml version="1.0" encoding="utf-8"?>
<comments xmlns="http://schemas.openxmlformats.org/spreadsheetml/2006/main">
  <authors>
    <author>A023169</author>
    <author>work</author>
  </authors>
  <commentList>
    <comment ref="C5" authorId="0" shapeId="0">
      <text>
        <r>
          <rPr>
            <sz val="12"/>
            <color indexed="81"/>
            <rFont val="Microsoft YaHei"/>
            <family val="2"/>
            <charset val="134"/>
          </rPr>
          <t>产品名或规格名有标明红、白等颜色时，请填写其颜色。如果没有不需填写。
如果颜色不同成分也不同时，请分别填写（每种颜色各填一张）。</t>
        </r>
      </text>
    </comment>
    <comment ref="C6" authorId="0" shapeId="0">
      <text>
        <r>
          <rPr>
            <sz val="12"/>
            <color indexed="81"/>
            <rFont val="Microsoft YaHei"/>
            <family val="2"/>
            <charset val="134"/>
          </rPr>
          <t>请填写Nitto集团付与的品番。</t>
        </r>
      </text>
    </comment>
    <comment ref="C7" authorId="0" shapeId="0">
      <text>
        <r>
          <rPr>
            <sz val="12"/>
            <color indexed="81"/>
            <rFont val="Microsoft YaHei"/>
            <family val="2"/>
            <charset val="134"/>
          </rPr>
          <t>请填写Nitto集团付与的编号。</t>
        </r>
      </text>
    </comment>
    <comment ref="C8" authorId="0" shapeId="0">
      <text>
        <r>
          <rPr>
            <sz val="12"/>
            <color indexed="81"/>
            <rFont val="Microsoft YaHei"/>
            <family val="2"/>
            <charset val="134"/>
          </rPr>
          <t xml:space="preserve">请根据下述定义选择产品分类：
●化学品(化学物质)
天然存在、或通过生产工序得到的元素及其化合物。
●化学品(混合物)
由2种以上的化学物质混合而成的物质。
举例：涂料、油墨、合金铸块、焊锡、树脂颗粒等。
●物品
物品应同时符合以下三条要求：
a）制造时形成特定的形状或者式样；
b）具有最终使用的功能和目的，这些功能和目的全部或者部分
地依赖于其所具有的形状或者式样；
c）最终使用时没有发生化学变化，或者仅发生物品商业价值之
外的化学变化。
举例：金属板材、齿轮、集成电路、电气产品、运输设备等。
</t>
        </r>
      </text>
    </comment>
    <comment ref="B22" authorId="0" shapeId="0">
      <text>
        <r>
          <rPr>
            <sz val="12"/>
            <color indexed="81"/>
            <rFont val="Microsoft YaHei"/>
            <family val="2"/>
            <charset val="134"/>
          </rPr>
          <t>请选择产品的单位。
例)m、m2、m3、个、罐、袋</t>
        </r>
      </text>
    </comment>
    <comment ref="C22" authorId="0" shapeId="0">
      <text>
        <r>
          <rPr>
            <sz val="12"/>
            <color indexed="81"/>
            <rFont val="Microsoft YaHei"/>
            <family val="2"/>
            <charset val="134"/>
          </rPr>
          <t>请填写申报产品的质量。
例）申报单位为 ｍ→申报产品每１ｍ的质量
　　申报单位为个→申报产品１个的质量</t>
        </r>
      </text>
    </comment>
    <comment ref="E22" authorId="0" shapeId="0">
      <text>
        <r>
          <rPr>
            <sz val="12"/>
            <color indexed="81"/>
            <rFont val="Microsoft YaHei"/>
            <family val="2"/>
            <charset val="134"/>
          </rPr>
          <t>物品
从以下中选择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ｇ／ｍ２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kｇ／ｍ３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ｇ／P＊
＊：P是代表片、个、台、罐、袋等的量词
化学品（化学物质、混合物）选择「ｇ/ｇ」,或者空白(不必填写)</t>
        </r>
      </text>
    </comment>
    <comment ref="B25" authorId="0" shapeId="0">
      <text>
        <r>
          <rPr>
            <sz val="12"/>
            <color indexed="81"/>
            <rFont val="Microsoft YaHei"/>
            <family val="2"/>
            <charset val="134"/>
          </rPr>
          <t>请将产品拆分为一个或多个部品，并列举各部品中所含物质的信息。
也可按各个「均质材料」来填写。
均质材料：机械上不能拆分为不同材料的材料
（参见：欧洲RoHS指令 2011/65/EC）</t>
        </r>
      </text>
    </comment>
    <comment ref="G25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请填写每个部品的成分信息。</t>
        </r>
      </text>
    </comment>
    <comment ref="B26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请填写每个部品的名称。
也可按各个「均质材料」来填写。</t>
        </r>
      </text>
    </comment>
    <comment ref="C26" authorId="1" shapeId="0">
      <text>
        <r>
          <rPr>
            <sz val="12"/>
            <color indexed="81"/>
            <rFont val="Microsoft YaHei"/>
            <family val="2"/>
            <charset val="134"/>
          </rPr>
          <t>请填写所申报产品的厚度信息。
在产品分类选择「物品」,且产品厚度均一的情况下，需要回答「厚度」和「厚度单位」。
请分别填写每个部品或均质材料的厚度信息。（例：印刷层+薄膜层，请分别填写各层的厚度。）
例）厚度 10μm→填写「10」。并选择厚度单位「μm」
厚度 5mm→填写「5」。并选择厚度单位「mm」</t>
        </r>
      </text>
    </comment>
    <comment ref="D26" authorId="1" shapeId="0">
      <text>
        <r>
          <rPr>
            <sz val="12"/>
            <color indexed="81"/>
            <rFont val="Microsoft YaHei"/>
            <family val="2"/>
            <charset val="134"/>
          </rPr>
          <t>请选择所申报产品的厚度单位。「μｍ」或「ｍｍ」。
在产品分类选择「物品」,且产品厚度均一的情况下，需要回答。</t>
        </r>
      </text>
    </comment>
    <comment ref="E26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请填写每个部品的质量。
也可按各个「均质材料」来填写。</t>
        </r>
      </text>
    </comment>
    <comment ref="F26" authorId="0" shapeId="0">
      <text>
        <r>
          <rPr>
            <sz val="12"/>
            <color indexed="81"/>
            <rFont val="Microsoft YaHei"/>
            <family val="2"/>
            <charset val="134"/>
          </rPr>
          <t>请选择单位。</t>
        </r>
      </text>
    </comment>
    <comment ref="G26" authorId="0" shapeId="0">
      <text>
        <r>
          <rPr>
            <sz val="12"/>
            <color indexed="81"/>
            <rFont val="Microsoft YaHei"/>
            <family val="2"/>
            <charset val="134"/>
          </rPr>
          <t>请填写物质名。</t>
        </r>
      </text>
    </comment>
    <comment ref="H26" authorId="0" shapeId="0">
      <text>
        <r>
          <rPr>
            <sz val="12"/>
            <color indexed="81"/>
            <rFont val="Microsoft YaHei"/>
            <family val="2"/>
            <charset val="134"/>
          </rPr>
          <t>CAS登录号（CAS Registry Number®：CAS RN®）是给每一个被收录的化学物质分配的一个唯一对应的数字识别号码，已被全世界所利用。</t>
        </r>
      </text>
    </comment>
    <comment ref="I26" authorId="0" shapeId="0">
      <text>
        <r>
          <rPr>
            <sz val="12"/>
            <color indexed="81"/>
            <rFont val="Microsoft YaHei"/>
            <family val="2"/>
            <charset val="134"/>
          </rPr>
          <t>任意填写。
请将含有率的下限值以重量％填写。</t>
        </r>
      </text>
    </comment>
    <comment ref="J26" authorId="0" shapeId="0">
      <text>
        <r>
          <rPr>
            <sz val="12"/>
            <color indexed="81"/>
            <rFont val="Microsoft YaHei"/>
            <family val="2"/>
            <charset val="134"/>
          </rPr>
          <t>请将含有率的中间值以重量％填写。
请将每个部品或者每一均质材料的含有率的合计填写成100%±0.1%。
如果是以最大值进行管理的，请填写中间值的代表值。</t>
        </r>
      </text>
    </comment>
    <comment ref="K26" authorId="0" shapeId="0">
      <text>
        <r>
          <rPr>
            <sz val="12"/>
            <color indexed="81"/>
            <rFont val="SimSun"/>
          </rPr>
          <t>任意填写。
请将含有率的上限值以 重量％填写。</t>
        </r>
      </text>
    </comment>
    <comment ref="L26" authorId="0" shapeId="0">
      <text>
        <r>
          <rPr>
            <sz val="12"/>
            <color indexed="81"/>
            <rFont val="Microsoft YaHei"/>
            <family val="2"/>
            <charset val="134"/>
          </rPr>
          <t>请填写使用目的。</t>
        </r>
      </text>
    </comment>
  </commentList>
</comments>
</file>

<file path=xl/comments2.xml><?xml version="1.0" encoding="utf-8"?>
<comments xmlns="http://schemas.openxmlformats.org/spreadsheetml/2006/main">
  <authors>
    <author>A023169</author>
  </authors>
  <commentList>
    <comment ref="E3" authorId="0" shapeId="0">
      <text>
        <r>
          <rPr>
            <sz val="12"/>
            <color indexed="81"/>
            <rFont val="SimSun"/>
          </rPr>
          <t>请填写</t>
        </r>
        <r>
          <rPr>
            <sz val="12"/>
            <color indexed="81"/>
            <rFont val="ＭＳ Ｐゴシック"/>
            <family val="3"/>
            <charset val="128"/>
          </rPr>
          <t>ＣＡＳ No.</t>
        </r>
      </text>
    </comment>
  </commentList>
</comments>
</file>

<file path=xl/comments3.xml><?xml version="1.0" encoding="utf-8"?>
<comments xmlns="http://schemas.openxmlformats.org/spreadsheetml/2006/main">
  <authors>
    <author>Tsuruo, Miharu</author>
    <author>A023169</author>
    <author>work</author>
  </authors>
  <commentList>
    <comment ref="B5" authorId="0" shapeId="0">
      <text>
        <r>
          <rPr>
            <sz val="14"/>
            <color indexed="81"/>
            <rFont val="Microsoft YaHei"/>
            <family val="2"/>
            <charset val="134"/>
          </rPr>
          <t>产品名或规格名有标明红、白等颜色时，请填写其颜色。如果没有不需填写。
如果颜色不同成分也不同时，请分别填写（每种颜色各填一张）。</t>
        </r>
      </text>
    </comment>
    <comment ref="B6" authorId="0" shapeId="0">
      <text>
        <r>
          <rPr>
            <sz val="14"/>
            <color indexed="81"/>
            <rFont val="Microsoft YaHei"/>
            <family val="2"/>
            <charset val="134"/>
          </rPr>
          <t>请填写Nitto集团付与的品番。</t>
        </r>
      </text>
    </comment>
    <comment ref="B7" authorId="0" shapeId="0">
      <text>
        <r>
          <rPr>
            <sz val="14"/>
            <color indexed="81"/>
            <rFont val="Microsoft YaHei"/>
            <family val="2"/>
            <charset val="134"/>
          </rPr>
          <t>请填写Nitto集团付与的编号。</t>
        </r>
      </text>
    </comment>
    <comment ref="B8" authorId="0" shapeId="0">
      <text>
        <r>
          <rPr>
            <sz val="12"/>
            <color indexed="81"/>
            <rFont val="Microsoft YaHei"/>
            <family val="2"/>
            <charset val="134"/>
          </rPr>
          <t>请根据下述定义选择产品分类：
●化学品(化学物质)
天然存在、或通过生产工序得到的元素及其化合物。
●化学品(混合物)
由2种以上的化学物质混合而成的物质。
举例：涂料、油墨、合金铸块、焊锡、树脂颗粒等。
●物品
物品应同时符合以下三条要求：
a）制造时形成特定的形状或者式样；
b）具有最终使用的功能和目的，这些功能和目的全部或者部分
地依赖于其所具有的形状或者式样；
c）最终使用时没有发生化学变化，或者仅发生物品商业价值之
外的化学变化。
举例：金属板材、齿轮、集成电路、电气产品、运输设备等。</t>
        </r>
      </text>
    </comment>
    <comment ref="B22" authorId="1" shapeId="0">
      <text>
        <r>
          <rPr>
            <sz val="12"/>
            <color indexed="81"/>
            <rFont val="Microsoft YaHei"/>
            <family val="2"/>
            <charset val="134"/>
          </rPr>
          <t>请选择产品的单位。
例)m、m2、m3、个、罐、袋</t>
        </r>
      </text>
    </comment>
    <comment ref="C22" authorId="1" shapeId="0">
      <text>
        <r>
          <rPr>
            <sz val="12"/>
            <color indexed="81"/>
            <rFont val="Microsoft YaHei"/>
            <family val="2"/>
            <charset val="134"/>
          </rPr>
          <t>请填写申报产品的质量。
例）申报单位为 ｍ→申报产品每１ｍ的质量
　　申报单位为个→申报产品１个的质量</t>
        </r>
      </text>
    </comment>
    <comment ref="E22" authorId="1" shapeId="0">
      <text>
        <r>
          <rPr>
            <sz val="12"/>
            <color indexed="81"/>
            <rFont val="Microsoft YaHei"/>
            <family val="2"/>
            <charset val="134"/>
          </rPr>
          <t>物品
从以下中选择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ｇ／ｍ２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kｇ／ｍ３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ｇ／P＊
＊：P是代表片、个、台、罐、袋等的量词
化学品（化学物质、混合物）选择「ｇ/ｇ」,或者空白(不必填写)</t>
        </r>
      </text>
    </comment>
    <comment ref="B25" authorId="1" shapeId="0">
      <text>
        <r>
          <rPr>
            <sz val="12"/>
            <color indexed="81"/>
            <rFont val="Microsoft YaHei"/>
            <family val="2"/>
            <charset val="134"/>
          </rPr>
          <t>请将产品拆分为一个或多个部品，并列举各部品中所含物质的信息。
也可按各个「均质材料」来填写。
均质材料：机械上不能拆分为不同材料的材料
（参见：欧洲RoHS指令 2011/65/EC）</t>
        </r>
      </text>
    </comment>
    <comment ref="G25" authorId="1" shapeId="0">
      <text>
        <r>
          <rPr>
            <sz val="12"/>
            <color indexed="81"/>
            <rFont val="Microsoft YaHei"/>
            <family val="2"/>
            <charset val="134"/>
          </rPr>
          <t>请填写每个部品的成分信息。</t>
        </r>
      </text>
    </comment>
    <comment ref="B26" authorId="1" shapeId="0">
      <text>
        <r>
          <rPr>
            <sz val="12"/>
            <color indexed="81"/>
            <rFont val="Microsoft YaHei"/>
            <family val="2"/>
            <charset val="134"/>
          </rPr>
          <t>请填写每个部品的名称。
也可按各个「均质材料」来填写。</t>
        </r>
      </text>
    </comment>
    <comment ref="C26" authorId="2" shapeId="0">
      <text>
        <r>
          <rPr>
            <sz val="12"/>
            <color indexed="81"/>
            <rFont val="Microsoft YaHei"/>
            <family val="2"/>
            <charset val="134"/>
          </rPr>
          <t>请填写所申报产品的厚度信息。
在产品分类选择「物品」,且产品厚度均一的情况下，需要回答「厚度」和「厚度单位」。
请分别填写每个部品或均质材料的厚度信息。（例：印刷层+薄膜层，请分别填写各层的厚度。）
例）厚度 10μm→填写「10」。并选择厚度单位「μm」
厚度 5mm→填写「5」。并选择厚度单位「mm」</t>
        </r>
      </text>
    </comment>
    <comment ref="D26" authorId="2" shapeId="0">
      <text>
        <r>
          <rPr>
            <sz val="12"/>
            <color indexed="81"/>
            <rFont val="Microsoft YaHei"/>
            <family val="2"/>
            <charset val="134"/>
          </rPr>
          <t>请选择所申报产品的厚度单位。「μｍ」或「ｍｍ」。
在产品分类选择「物品」,且产品厚度均一的情况下，需要回答。</t>
        </r>
      </text>
    </comment>
    <comment ref="E26" authorId="1" shapeId="0">
      <text>
        <r>
          <rPr>
            <sz val="12"/>
            <color indexed="81"/>
            <rFont val="Microsoft YaHei"/>
            <family val="2"/>
            <charset val="134"/>
          </rPr>
          <t>请填写每个部品的质量。
也可按各个「均质材料」来填写。</t>
        </r>
      </text>
    </comment>
    <comment ref="F26" authorId="1" shapeId="0">
      <text>
        <r>
          <rPr>
            <sz val="12"/>
            <color indexed="81"/>
            <rFont val="Microsoft YaHei"/>
            <family val="2"/>
            <charset val="134"/>
          </rPr>
          <t>请选择单位。</t>
        </r>
      </text>
    </comment>
    <comment ref="G26" authorId="1" shapeId="0">
      <text>
        <r>
          <rPr>
            <sz val="12"/>
            <color indexed="81"/>
            <rFont val="Microsoft YaHei"/>
            <family val="2"/>
            <charset val="134"/>
          </rPr>
          <t>请填写物质名。</t>
        </r>
      </text>
    </comment>
    <comment ref="H26" authorId="1" shapeId="0">
      <text>
        <r>
          <rPr>
            <sz val="12"/>
            <color indexed="81"/>
            <rFont val="Microsoft YaHei"/>
            <family val="2"/>
            <charset val="134"/>
          </rPr>
          <t>CAS登录号（CAS Registry Number®：CAS RN®）是给每一个被收录的化学物质分配的一个唯一对应的数字识别号码，已被全世界所利用。</t>
        </r>
      </text>
    </comment>
    <comment ref="I26" authorId="1" shapeId="0">
      <text>
        <r>
          <rPr>
            <sz val="12"/>
            <color indexed="81"/>
            <rFont val="Microsoft YaHei"/>
            <family val="2"/>
            <charset val="134"/>
          </rPr>
          <t>任意填写。
请将含有率的下限值以重量％填写。</t>
        </r>
      </text>
    </comment>
    <comment ref="J26" authorId="1" shapeId="0">
      <text>
        <r>
          <rPr>
            <sz val="12"/>
            <color indexed="81"/>
            <rFont val="Microsoft YaHei"/>
            <family val="2"/>
            <charset val="134"/>
          </rPr>
          <t>请将含有率的中间值以重量％填写。
请将每个部品或者每一均质材料的含有率的合计填写成100%±0.1%。
如果是以最大值进行管理的，请填写中间值的代表值。</t>
        </r>
      </text>
    </comment>
    <comment ref="K26" authorId="1" shapeId="0">
      <text>
        <r>
          <rPr>
            <sz val="12"/>
            <color indexed="81"/>
            <rFont val="Microsoft YaHei"/>
            <family val="2"/>
            <charset val="134"/>
          </rPr>
          <t>任意填写。
请将含有率的上限值以 重量％填写。</t>
        </r>
      </text>
    </comment>
    <comment ref="L26" authorId="1" shapeId="0">
      <text>
        <r>
          <rPr>
            <sz val="12"/>
            <color indexed="81"/>
            <rFont val="Microsoft YaHei"/>
            <family val="2"/>
            <charset val="134"/>
          </rPr>
          <t>请填写使用目的。</t>
        </r>
      </text>
    </comment>
  </commentList>
</comments>
</file>

<file path=xl/comments4.xml><?xml version="1.0" encoding="utf-8"?>
<comments xmlns="http://schemas.openxmlformats.org/spreadsheetml/2006/main">
  <authors>
    <author>A023169</author>
    <author>work</author>
  </authors>
  <commentList>
    <comment ref="C5" authorId="0" shapeId="0">
      <text>
        <r>
          <rPr>
            <sz val="12"/>
            <color indexed="81"/>
            <rFont val="Microsoft YaHei"/>
            <family val="2"/>
            <charset val="134"/>
          </rPr>
          <t>产品名或规格名有标明红、白等颜色时，请填写其颜色。如果没有不需填写。
如果颜色不同成分也不同时，请分别填写（每种颜色各填一张）。</t>
        </r>
      </text>
    </comment>
    <comment ref="C6" authorId="0" shapeId="0">
      <text>
        <r>
          <rPr>
            <sz val="12"/>
            <color indexed="81"/>
            <rFont val="Microsoft YaHei"/>
            <family val="2"/>
            <charset val="134"/>
          </rPr>
          <t>请填写Nitto集团付与的品番。</t>
        </r>
      </text>
    </comment>
    <comment ref="C7" authorId="0" shapeId="0">
      <text>
        <r>
          <rPr>
            <sz val="12"/>
            <color indexed="81"/>
            <rFont val="Microsoft YaHei"/>
            <family val="2"/>
            <charset val="134"/>
          </rPr>
          <t>请填写Nitto集团付与的编号。</t>
        </r>
      </text>
    </comment>
    <comment ref="C8" authorId="0" shapeId="0">
      <text>
        <r>
          <rPr>
            <sz val="12"/>
            <color indexed="81"/>
            <rFont val="Microsoft YaHei"/>
            <family val="2"/>
            <charset val="134"/>
          </rPr>
          <t>请根据下述定义选择产品分类：
●化学品(化学物质)
天然存在、或通过生产工序得到的元素及其化合物。
●化学品(混合物)
由2种以上的化学物质混合而成的物质。
举例：涂料、油墨、合金铸块、焊锡、树脂颗粒等。
●物品
物品应同时符合以下三条要求：
a）制造时形成特定的形状或者式样；
b）具有最终使用的功能和目的，这些功能和目的全部或者部分
地依赖于其所具有的形状或者式样；
c）最终使用时没有发生化学变化，或者仅发生物品商业价值之
外的化学变化。
举例：金属板材、齿轮、集成电路、电气产品、运输设备等。</t>
        </r>
      </text>
    </comment>
    <comment ref="B22" authorId="0" shapeId="0">
      <text>
        <r>
          <rPr>
            <sz val="12"/>
            <color indexed="81"/>
            <rFont val="Microsoft YaHei"/>
            <family val="2"/>
            <charset val="134"/>
          </rPr>
          <t>请选择产品的单位。
例)m、m2、m3、个、罐、袋</t>
        </r>
      </text>
    </comment>
    <comment ref="C22" authorId="0" shapeId="0">
      <text>
        <r>
          <rPr>
            <sz val="12"/>
            <color indexed="81"/>
            <rFont val="Microsoft YaHei"/>
            <family val="2"/>
            <charset val="134"/>
          </rPr>
          <t>请填写申报产品的质量。
例）申报单位为 ｍ→申报产品每１ｍ的质量
　　申报单位为个→申报产品１个的质量</t>
        </r>
      </text>
    </comment>
    <comment ref="E22" authorId="0" shapeId="0">
      <text>
        <r>
          <rPr>
            <sz val="12"/>
            <color indexed="81"/>
            <rFont val="Microsoft YaHei"/>
            <family val="2"/>
            <charset val="134"/>
          </rPr>
          <t>物品
从以下中选择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ｇ／ｍ２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kｇ／ｍ３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ｇ／P＊
＊：P是代表片、个、台、罐、袋等的量词
化学品（化学物质、混合物）选择「ｇ/ｇ」,或者空白(不必填写)</t>
        </r>
      </text>
    </comment>
    <comment ref="B25" authorId="0" shapeId="0">
      <text>
        <r>
          <rPr>
            <sz val="12"/>
            <color indexed="81"/>
            <rFont val="Microsoft YaHei"/>
            <family val="2"/>
            <charset val="134"/>
          </rPr>
          <t>请将产品拆分为一个或多个部品，并列举各部品中所含物质的信息。
也可按各个「均质材料」来填写。
均质材料：机械上不能拆分为不同材料的材料
（参见：欧洲RoHS指令 2011/65/EC）</t>
        </r>
      </text>
    </comment>
    <comment ref="G25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请填写每个部品的成分信息。</t>
        </r>
      </text>
    </comment>
    <comment ref="B26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请填写每个部品的名称。
也可按各个「均质材料」来填写。</t>
        </r>
      </text>
    </comment>
    <comment ref="C26" authorId="1" shapeId="0">
      <text>
        <r>
          <rPr>
            <sz val="12"/>
            <color indexed="81"/>
            <rFont val="Microsoft YaHei"/>
            <family val="2"/>
            <charset val="134"/>
          </rPr>
          <t>请填写所申报产品的厚度信息。
在产品分类选择「物品」,且产品厚度均一的情况下，需要回答「厚度」和「厚度单位」。
请分别填写每个部品或均质材料的厚度信息。（例：印刷层+薄膜层，请分别填写各层的厚度。）
例）厚度 10μm→填写「10」。并选择厚度单位「μm」
厚度 5mm→填写「5」。并选择厚度单位「mm」</t>
        </r>
      </text>
    </comment>
    <comment ref="D26" authorId="1" shapeId="0">
      <text>
        <r>
          <rPr>
            <sz val="12"/>
            <color indexed="81"/>
            <rFont val="Microsoft YaHei"/>
            <family val="2"/>
            <charset val="134"/>
          </rPr>
          <t>请选择所申报产品的厚度单位。「μｍ」或「ｍｍ」。
在产品分类选择「物品」,且产品厚度均一的情况下，需要回答。</t>
        </r>
      </text>
    </comment>
    <comment ref="E26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请填写每个部品的质量。
也可按各个「均质材料」来填写。</t>
        </r>
      </text>
    </comment>
    <comment ref="F26" authorId="0" shapeId="0">
      <text>
        <r>
          <rPr>
            <sz val="12"/>
            <color indexed="81"/>
            <rFont val="Microsoft YaHei"/>
            <family val="2"/>
            <charset val="134"/>
          </rPr>
          <t>请选择单位。</t>
        </r>
      </text>
    </comment>
    <comment ref="G26" authorId="0" shapeId="0">
      <text>
        <r>
          <rPr>
            <sz val="12"/>
            <color indexed="81"/>
            <rFont val="Microsoft YaHei"/>
            <family val="2"/>
            <charset val="134"/>
          </rPr>
          <t>请填写物质名。</t>
        </r>
      </text>
    </comment>
    <comment ref="H26" authorId="0" shapeId="0">
      <text>
        <r>
          <rPr>
            <sz val="12"/>
            <color indexed="81"/>
            <rFont val="Microsoft YaHei"/>
            <family val="2"/>
            <charset val="134"/>
          </rPr>
          <t>CAS登录编号（CAS RN®）是美国化学会CAS
（Chemical Abstracts Service）所运行管理化学物质
登录系统所分配给每一个化学物质的固有数字识别号码。</t>
        </r>
      </text>
    </comment>
    <comment ref="I26" authorId="0" shapeId="0">
      <text>
        <r>
          <rPr>
            <sz val="12"/>
            <color indexed="81"/>
            <rFont val="Microsoft YaHei"/>
            <family val="2"/>
            <charset val="134"/>
          </rPr>
          <t>任意填写。
请将含有率的下限值以重量％填写。</t>
        </r>
      </text>
    </comment>
    <comment ref="J26" authorId="0" shapeId="0">
      <text>
        <r>
          <rPr>
            <sz val="12"/>
            <color indexed="81"/>
            <rFont val="Microsoft YaHei"/>
            <family val="2"/>
            <charset val="134"/>
          </rPr>
          <t>请将含有率的中间值以重量％填写。
请将每个部品或者每一均质材料的含有率的合计填写成100%±0.1%。
如果是以最大值进行管理的，请填写中间值的代表值。</t>
        </r>
      </text>
    </comment>
    <comment ref="K26" authorId="0" shapeId="0">
      <text>
        <r>
          <rPr>
            <sz val="12"/>
            <color indexed="81"/>
            <rFont val="SimSun"/>
          </rPr>
          <t>任意填写。
请将含有率的上限值以 重量％填写。</t>
        </r>
      </text>
    </comment>
    <comment ref="L26" authorId="0" shapeId="0">
      <text>
        <r>
          <rPr>
            <sz val="12"/>
            <color indexed="81"/>
            <rFont val="Microsoft YaHei"/>
            <family val="2"/>
            <charset val="134"/>
          </rPr>
          <t>请填写使用目的。</t>
        </r>
      </text>
    </comment>
  </commentList>
</comments>
</file>

<file path=xl/comments5.xml><?xml version="1.0" encoding="utf-8"?>
<comments xmlns="http://schemas.openxmlformats.org/spreadsheetml/2006/main">
  <authors>
    <author>A023169</author>
    <author>work</author>
  </authors>
  <commentList>
    <comment ref="C5" authorId="0" shapeId="0">
      <text>
        <r>
          <rPr>
            <sz val="12"/>
            <color indexed="81"/>
            <rFont val="Microsoft YaHei"/>
            <family val="2"/>
            <charset val="134"/>
          </rPr>
          <t>产品名或规格名有标明红、白等颜色时，请填写其颜色。如果没有不需填写。
如果颜色不同成分也不同时，请分别填写（每种颜色各填一张）。</t>
        </r>
      </text>
    </comment>
    <comment ref="J5" authorId="0" shapeId="0">
      <text>
        <r>
          <rPr>
            <sz val="12"/>
            <color indexed="81"/>
            <rFont val="SimSun"/>
          </rPr>
          <t>请填写担当者的联络方式。</t>
        </r>
      </text>
    </comment>
    <comment ref="C6" authorId="0" shapeId="0">
      <text>
        <r>
          <rPr>
            <sz val="12"/>
            <color indexed="81"/>
            <rFont val="Microsoft YaHei"/>
            <family val="2"/>
            <charset val="134"/>
          </rPr>
          <t>请填写Nitto集团付与的品番。</t>
        </r>
      </text>
    </comment>
    <comment ref="J6" authorId="0" shapeId="0">
      <text>
        <r>
          <rPr>
            <sz val="12"/>
            <color indexed="81"/>
            <rFont val="SimSun"/>
          </rPr>
          <t>请填写担当者的联络方式。</t>
        </r>
      </text>
    </comment>
    <comment ref="C7" authorId="0" shapeId="0">
      <text>
        <r>
          <rPr>
            <sz val="12"/>
            <color indexed="81"/>
            <rFont val="Microsoft YaHei"/>
            <family val="2"/>
            <charset val="134"/>
          </rPr>
          <t>请填写Nitto集团付与的编号。</t>
        </r>
      </text>
    </comment>
    <comment ref="J7" authorId="0" shapeId="0">
      <text>
        <r>
          <rPr>
            <sz val="12"/>
            <color indexed="81"/>
            <rFont val="SimSun"/>
          </rPr>
          <t>请填写担当者的联络方式。</t>
        </r>
      </text>
    </comment>
    <comment ref="C8" authorId="0" shapeId="0">
      <text>
        <r>
          <rPr>
            <sz val="12"/>
            <color indexed="81"/>
            <rFont val="Microsoft YaHei"/>
            <family val="2"/>
            <charset val="134"/>
          </rPr>
          <t>请根据下述定义选择产品分类：
●化学品(化学物质)
天然存在、或通过生产工序得到的元素及其化合物。
●化学品(混合物)
由2种以上的化学物质混合而成的物质。
举例：涂料、油墨、合金铸块、焊锡、树脂颗粒等。
●物品
物品应同时符合以下三条要求：
a）制造时形成特定的形状或者式样；
b）具有最终使用的功能和目的，这些功能和目的全部或者部分
地依赖于其所具有的形状或者式样；
c）最终使用时没有发生化学变化，或者仅发生物品商业价值之
外的化学变化。
举例：金属板材、齿轮、集成电路、电气产品、运输设备等。</t>
        </r>
      </text>
    </comment>
    <comment ref="B22" authorId="0" shapeId="0">
      <text>
        <r>
          <rPr>
            <sz val="12"/>
            <color indexed="81"/>
            <rFont val="Microsoft YaHei"/>
            <family val="2"/>
            <charset val="134"/>
          </rPr>
          <t>请选择产品的单位。
例)m、m2、m3、个、罐、袋</t>
        </r>
      </text>
    </comment>
    <comment ref="C22" authorId="0" shapeId="0">
      <text>
        <r>
          <rPr>
            <sz val="12"/>
            <color indexed="81"/>
            <rFont val="Microsoft YaHei"/>
            <family val="2"/>
            <charset val="134"/>
          </rPr>
          <t>请填写申报产品的质量。
例）申报单位为 ｍ→申报产品每１ｍ的质量
　　申报单位为个→申报产品１个的质量</t>
        </r>
      </text>
    </comment>
    <comment ref="E22" authorId="0" shapeId="0">
      <text>
        <r>
          <rPr>
            <sz val="12"/>
            <color indexed="81"/>
            <rFont val="Microsoft YaHei"/>
            <family val="2"/>
            <charset val="134"/>
          </rPr>
          <t>物品
从以下中选择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ｇ／ｍ２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kｇ／ｍ３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ｇ／P＊
＊：P是代表片、个、台、罐、袋等的量词
化学品（化学物质、混合物）选择「ｇ/ｇ」,或者空白(不必填写)</t>
        </r>
      </text>
    </comment>
    <comment ref="B25" authorId="0" shapeId="0">
      <text>
        <r>
          <rPr>
            <sz val="12"/>
            <color indexed="81"/>
            <rFont val="Microsoft YaHei"/>
            <family val="2"/>
            <charset val="134"/>
          </rPr>
          <t>请将产品拆分为一个或多个部品，并列举各部品中所含物质的信息。
也可按各个「均质材料」来填写。
均质材料：机械上不能拆分为不同材料的材料
（参见：欧洲RoHS指令 2011/65/EC）</t>
        </r>
      </text>
    </comment>
    <comment ref="G25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请填写每个部品的成分信息。</t>
        </r>
      </text>
    </comment>
    <comment ref="B26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请填写每个部品的名称。
也可按各个「均质材料」来填写。</t>
        </r>
      </text>
    </comment>
    <comment ref="C26" authorId="1" shapeId="0">
      <text>
        <r>
          <rPr>
            <sz val="12"/>
            <color indexed="81"/>
            <rFont val="Microsoft YaHei"/>
            <family val="2"/>
            <charset val="134"/>
          </rPr>
          <t>请填写所申报产品的厚度信息。
在产品分类选择「物品」,且产品厚度均一的情况下，需要回答「厚度」和「厚度单位」。
请分别填写每个部品或均质材料的厚度信息。（例：印刷层+薄膜层，请分别填写各层的厚度。）
例）厚度 10μm→填写「10」。并选择厚度单位「μm」
厚度 5mm→填写「5」。并选择厚度单位「mm」</t>
        </r>
      </text>
    </comment>
    <comment ref="D26" authorId="1" shapeId="0">
      <text>
        <r>
          <rPr>
            <sz val="12"/>
            <color indexed="81"/>
            <rFont val="Microsoft YaHei"/>
            <family val="2"/>
            <charset val="134"/>
          </rPr>
          <t>请选择所申报产品的厚度单位。「μｍ」或「ｍｍ」。
在产品分类选择「物品」,且产品厚度均一的情况下，需要回答。</t>
        </r>
      </text>
    </comment>
    <comment ref="E26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请填写每个部品的质量。
也可按各个「均质材料」来填写。</t>
        </r>
      </text>
    </comment>
    <comment ref="F26" authorId="0" shapeId="0">
      <text>
        <r>
          <rPr>
            <sz val="12"/>
            <color indexed="81"/>
            <rFont val="Microsoft YaHei"/>
            <family val="2"/>
            <charset val="134"/>
          </rPr>
          <t>请选择单位。</t>
        </r>
      </text>
    </comment>
    <comment ref="G26" authorId="0" shapeId="0">
      <text>
        <r>
          <rPr>
            <sz val="12"/>
            <color indexed="81"/>
            <rFont val="Microsoft YaHei"/>
            <family val="2"/>
            <charset val="134"/>
          </rPr>
          <t>请填写物质名。</t>
        </r>
      </text>
    </comment>
    <comment ref="H26" authorId="0" shapeId="0">
      <text>
        <r>
          <rPr>
            <sz val="12"/>
            <color indexed="81"/>
            <rFont val="Microsoft YaHei"/>
            <family val="2"/>
            <charset val="134"/>
          </rPr>
          <t>CAS登录编号（CAS RN®）是美国化学会CAS
（Chemical Abstracts Service）所运行管理化学物质
登录系统所分配给每一个化学物质的固有数字识别号码。</t>
        </r>
      </text>
    </comment>
    <comment ref="I26" authorId="0" shapeId="0">
      <text>
        <r>
          <rPr>
            <sz val="12"/>
            <color indexed="81"/>
            <rFont val="Microsoft YaHei"/>
            <family val="2"/>
            <charset val="134"/>
          </rPr>
          <t>任意填写。
请将含有率的下限值以重量％填写。</t>
        </r>
      </text>
    </comment>
    <comment ref="J26" authorId="0" shapeId="0">
      <text>
        <r>
          <rPr>
            <sz val="12"/>
            <color indexed="81"/>
            <rFont val="Microsoft YaHei"/>
            <family val="2"/>
            <charset val="134"/>
          </rPr>
          <t>请将含有率的中间值以重量％填写。
请将每个部品或者每一均质材料的含有率的合计填写成100%±0.1%。
如果是以最大值进行管理的，请填写中间值的代表值。</t>
        </r>
      </text>
    </comment>
    <comment ref="K26" authorId="0" shapeId="0">
      <text>
        <r>
          <rPr>
            <sz val="12"/>
            <color indexed="81"/>
            <rFont val="SimSun"/>
          </rPr>
          <t>任意填写。
请将含有率的上限值以 重量％填写。</t>
        </r>
      </text>
    </comment>
    <comment ref="L26" authorId="0" shapeId="0">
      <text>
        <r>
          <rPr>
            <sz val="12"/>
            <color indexed="81"/>
            <rFont val="Microsoft YaHei"/>
            <family val="2"/>
            <charset val="134"/>
          </rPr>
          <t>请填写使用目的。</t>
        </r>
      </text>
    </comment>
  </commentList>
</comments>
</file>

<file path=xl/comments6.xml><?xml version="1.0" encoding="utf-8"?>
<comments xmlns="http://schemas.openxmlformats.org/spreadsheetml/2006/main">
  <authors>
    <author>A023169</author>
    <author>work</author>
  </authors>
  <commentList>
    <comment ref="C5" authorId="0" shapeId="0">
      <text>
        <r>
          <rPr>
            <sz val="12"/>
            <color indexed="81"/>
            <rFont val="Microsoft YaHei"/>
            <family val="2"/>
            <charset val="134"/>
          </rPr>
          <t>产品名或规格名有标明红、白等颜色时，请填写其颜色。如果没有不需填写。
如果颜色不同成分也不同时，请分别填写（每种颜色各填一张）。</t>
        </r>
      </text>
    </comment>
    <comment ref="J5" authorId="0" shapeId="0">
      <text>
        <r>
          <rPr>
            <sz val="12"/>
            <color indexed="81"/>
            <rFont val="SimSun"/>
          </rPr>
          <t>请填写担当者的联络方式。</t>
        </r>
      </text>
    </comment>
    <comment ref="C6" authorId="0" shapeId="0">
      <text>
        <r>
          <rPr>
            <sz val="12"/>
            <color indexed="81"/>
            <rFont val="Microsoft YaHei"/>
            <family val="2"/>
            <charset val="134"/>
          </rPr>
          <t>请填写Nitto集团付与的品番。</t>
        </r>
      </text>
    </comment>
    <comment ref="J6" authorId="0" shapeId="0">
      <text>
        <r>
          <rPr>
            <sz val="12"/>
            <color indexed="81"/>
            <rFont val="SimSun"/>
          </rPr>
          <t>请填写担当者的联络方式。</t>
        </r>
      </text>
    </comment>
    <comment ref="C7" authorId="0" shapeId="0">
      <text>
        <r>
          <rPr>
            <sz val="12"/>
            <color indexed="81"/>
            <rFont val="Microsoft YaHei"/>
            <family val="2"/>
            <charset val="134"/>
          </rPr>
          <t>请填写Nitto集团付与的编号。</t>
        </r>
      </text>
    </comment>
    <comment ref="J7" authorId="0" shapeId="0">
      <text>
        <r>
          <rPr>
            <sz val="12"/>
            <color indexed="81"/>
            <rFont val="SimSun"/>
          </rPr>
          <t>请填写担当者的联络方式。</t>
        </r>
      </text>
    </comment>
    <comment ref="C8" authorId="0" shapeId="0">
      <text>
        <r>
          <rPr>
            <sz val="12"/>
            <color indexed="81"/>
            <rFont val="Microsoft YaHei"/>
            <family val="2"/>
            <charset val="134"/>
          </rPr>
          <t>请根据下述定义选择产品分类：
●化学品(化学物质)
天然存在、或通过生产工序得到的元素及其化合物。
●化学品(混合物)
由2种以上的化学物质混合而成的物质。
举例：涂料、油墨、合金铸块、焊锡、树脂颗粒等。
●物品
物品应同时符合以下三条要求：
a）制造时形成特定的形状或者式样；
b）具有最终使用的功能和目的，这些功能和目的全部或者部分
地依赖于其所具有的形状或者式样；
c）最终使用时没有发生化学变化，或者仅发生物品商业价值之
外的化学变化。
举例：金属板材、齿轮、集成电路、电气产品、运输设备等。</t>
        </r>
      </text>
    </comment>
    <comment ref="B22" authorId="0" shapeId="0">
      <text>
        <r>
          <rPr>
            <sz val="12"/>
            <color indexed="81"/>
            <rFont val="Microsoft YaHei"/>
            <family val="2"/>
            <charset val="134"/>
          </rPr>
          <t>请选择产品的单位。
例)m、m2、m3、个、罐、袋</t>
        </r>
      </text>
    </comment>
    <comment ref="C22" authorId="0" shapeId="0">
      <text>
        <r>
          <rPr>
            <sz val="12"/>
            <color indexed="81"/>
            <rFont val="Microsoft YaHei"/>
            <family val="2"/>
            <charset val="134"/>
          </rPr>
          <t>请填写申报产品的质量。
例）申报单位为 ｍ→申报产品每１ｍ的质量
　　申报单位为个→申报产品１个的质量</t>
        </r>
      </text>
    </comment>
    <comment ref="E22" authorId="0" shapeId="0">
      <text>
        <r>
          <rPr>
            <sz val="12"/>
            <color indexed="81"/>
            <rFont val="Microsoft YaHei"/>
            <family val="2"/>
            <charset val="134"/>
          </rPr>
          <t>物品
从以下中选择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ｇ／ｍ２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kｇ／ｍ３
　</t>
        </r>
        <r>
          <rPr>
            <sz val="12"/>
            <color indexed="81"/>
            <rFont val="ＭＳ Ｐゴシック"/>
            <family val="3"/>
            <charset val="128"/>
          </rPr>
          <t>・</t>
        </r>
        <r>
          <rPr>
            <sz val="12"/>
            <color indexed="81"/>
            <rFont val="Microsoft YaHei"/>
            <family val="2"/>
            <charset val="134"/>
          </rPr>
          <t>ｇ／P＊
＊：P是代表片、个、台、罐、袋等的量词
化学品（化学物质、混合物）选择「ｇ/ｇ」,或者空白(不必填写)</t>
        </r>
      </text>
    </comment>
    <comment ref="B25" authorId="0" shapeId="0">
      <text>
        <r>
          <rPr>
            <sz val="12"/>
            <color indexed="81"/>
            <rFont val="Microsoft YaHei"/>
            <family val="2"/>
            <charset val="134"/>
          </rPr>
          <t>请将产品拆分为一个或多个部品，并列举各部品中所含物质的信息。
也可按各个「均质材料」来填写。
均质材料：机械上不能拆分为不同材料的材料
（参见：欧洲RoHS指令 2011/65/EC）</t>
        </r>
      </text>
    </comment>
    <comment ref="G25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请填写每个部品的成分信息。</t>
        </r>
      </text>
    </comment>
    <comment ref="B26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请填写每个部品的名称。
也可按各个「均质材料」来填写。</t>
        </r>
      </text>
    </comment>
    <comment ref="C26" authorId="1" shapeId="0">
      <text>
        <r>
          <rPr>
            <sz val="12"/>
            <color indexed="81"/>
            <rFont val="Microsoft YaHei"/>
            <family val="2"/>
            <charset val="134"/>
          </rPr>
          <t>请填写所申报产品的厚度信息。
在产品分类选择「物品」,且产品厚度均一的情况下，需要回答「厚度」和「厚度单位」。
请分别填写每个部品或均质材料的厚度信息。（例：印刷层+薄膜层，请分别填写各层的厚度。）
例）厚度 10μm→填写「10」。并选择厚度单位「μm」
厚度 5mm→填写「5」。并选择厚度单位「mm」</t>
        </r>
      </text>
    </comment>
    <comment ref="D26" authorId="1" shapeId="0">
      <text>
        <r>
          <rPr>
            <sz val="12"/>
            <color indexed="81"/>
            <rFont val="Microsoft YaHei"/>
            <family val="2"/>
            <charset val="134"/>
          </rPr>
          <t>请选择所申报产品的厚度单位。「μｍ」或「ｍｍ」。
在产品分类选择「物品」,且产品厚度均一的情况下，需要回答。</t>
        </r>
      </text>
    </comment>
    <comment ref="E26" authorId="0" shapeId="0">
      <text>
        <r>
          <rPr>
            <sz val="12"/>
            <color indexed="81"/>
            <rFont val="Microsoft YaHei"/>
            <family val="2"/>
            <charset val="134"/>
          </rPr>
          <t>请填写每个部品的质量。
也可按各个「均质材料」来填写。</t>
        </r>
      </text>
    </comment>
    <comment ref="F26" authorId="0" shapeId="0">
      <text>
        <r>
          <rPr>
            <sz val="12"/>
            <color indexed="81"/>
            <rFont val="Microsoft YaHei"/>
            <family val="2"/>
            <charset val="134"/>
          </rPr>
          <t>请选择单位。</t>
        </r>
      </text>
    </comment>
    <comment ref="G26" authorId="0" shapeId="0">
      <text>
        <r>
          <rPr>
            <sz val="12"/>
            <color indexed="81"/>
            <rFont val="Microsoft YaHei"/>
            <family val="2"/>
            <charset val="134"/>
          </rPr>
          <t>请填写物质名。</t>
        </r>
      </text>
    </comment>
    <comment ref="H26" authorId="0" shapeId="0">
      <text>
        <r>
          <rPr>
            <sz val="12"/>
            <color indexed="81"/>
            <rFont val="Microsoft YaHei"/>
            <family val="2"/>
            <charset val="134"/>
          </rPr>
          <t>CAS登录编号（CAS RN®）是美国化学会CAS
（Chemical Abstracts Service）所运行管理化学物质
登录系统所分配给每一个化学物质的固有数字识别号码。</t>
        </r>
      </text>
    </comment>
    <comment ref="I26" authorId="0" shapeId="0">
      <text>
        <r>
          <rPr>
            <sz val="12"/>
            <color indexed="81"/>
            <rFont val="Microsoft YaHei"/>
            <family val="2"/>
            <charset val="134"/>
          </rPr>
          <t>任意填写。
请将含有率的下限值以重量％填写。</t>
        </r>
      </text>
    </comment>
    <comment ref="J26" authorId="0" shapeId="0">
      <text>
        <r>
          <rPr>
            <sz val="12"/>
            <color indexed="81"/>
            <rFont val="Microsoft YaHei"/>
            <family val="2"/>
            <charset val="134"/>
          </rPr>
          <t>请将含有率的中间值以重量％填写。
请将每个部品或者每一均质材料的含有率的合计填写成100%±0.1%。
如果是以最大值进行管理的，请填写中间值的代表值。</t>
        </r>
      </text>
    </comment>
    <comment ref="K26" authorId="0" shapeId="0">
      <text>
        <r>
          <rPr>
            <sz val="12"/>
            <color indexed="81"/>
            <rFont val="SimSun"/>
          </rPr>
          <t>任意填写。
请将含有率的上限值以 重量％填写。</t>
        </r>
      </text>
    </comment>
    <comment ref="L26" authorId="0" shapeId="0">
      <text>
        <r>
          <rPr>
            <sz val="12"/>
            <color indexed="81"/>
            <rFont val="Microsoft YaHei"/>
            <family val="2"/>
            <charset val="134"/>
          </rPr>
          <t>请填写使用目的。</t>
        </r>
      </text>
    </comment>
  </commentList>
</comments>
</file>

<file path=xl/sharedStrings.xml><?xml version="1.0" encoding="utf-8"?>
<sst xmlns="http://schemas.openxmlformats.org/spreadsheetml/2006/main" count="645" uniqueCount="301">
  <si>
    <t>FAX：</t>
    <phoneticPr fontId="3"/>
  </si>
  <si>
    <t>E-Mail：</t>
    <phoneticPr fontId="3"/>
  </si>
  <si>
    <t>报告单位</t>
    <phoneticPr fontId="3"/>
  </si>
  <si>
    <t>质量</t>
    <phoneticPr fontId="3"/>
  </si>
  <si>
    <t>质量单位</t>
    <phoneticPr fontId="3"/>
  </si>
  <si>
    <t>质量单位</t>
    <phoneticPr fontId="3"/>
  </si>
  <si>
    <t>物质名</t>
    <phoneticPr fontId="3"/>
  </si>
  <si>
    <t>含有率
下限
(重量％)</t>
    <phoneticPr fontId="3"/>
  </si>
  <si>
    <t>含有率
中间值
(重量％)</t>
    <phoneticPr fontId="3"/>
  </si>
  <si>
    <t>含有率
上限
(重量％)</t>
    <phoneticPr fontId="3"/>
  </si>
  <si>
    <t>含有目的</t>
    <phoneticPr fontId="3"/>
  </si>
  <si>
    <t>合计</t>
    <phoneticPr fontId="3"/>
  </si>
  <si>
    <t>物品</t>
  </si>
  <si>
    <t>g/m2</t>
  </si>
  <si>
    <t>-</t>
  </si>
  <si>
    <t xml:space="preserve">5567-15-7 </t>
  </si>
  <si>
    <t>25038-59-9</t>
  </si>
  <si>
    <t>1309-64-4</t>
  </si>
  <si>
    <t>金属系添加剤</t>
  </si>
  <si>
    <t>m2</t>
  </si>
  <si>
    <t>μm</t>
  </si>
  <si>
    <t>聚酯树脂</t>
  </si>
  <si>
    <t>载色剂</t>
  </si>
  <si>
    <t>黄色系颜料（Pigmentyellow83）</t>
  </si>
  <si>
    <t>颜料主成分</t>
  </si>
  <si>
    <t>树脂添加剂</t>
  </si>
  <si>
    <t>其他</t>
  </si>
  <si>
    <t>Toluene</t>
  </si>
  <si>
    <t>108-88-3</t>
  </si>
  <si>
    <t>主成分</t>
  </si>
  <si>
    <t>g/g</t>
  </si>
  <si>
    <t>Ethanol</t>
  </si>
  <si>
    <t>64-17-5</t>
  </si>
  <si>
    <t>水</t>
  </si>
  <si>
    <t>7732-18-5</t>
  </si>
  <si>
    <t>杂质</t>
  </si>
  <si>
    <t>※厚度</t>
    <rPh sb="1" eb="2">
      <t>アツイ</t>
    </rPh>
    <rPh sb="2" eb="3">
      <t>ド</t>
    </rPh>
    <phoneticPr fontId="3"/>
  </si>
  <si>
    <t>YYY公司</t>
    <phoneticPr fontId="3"/>
  </si>
  <si>
    <t>0532-**-****</t>
    <phoneticPr fontId="3"/>
  </si>
  <si>
    <t>*@****</t>
    <phoneticPr fontId="3"/>
  </si>
  <si>
    <t>101-84-8</t>
    <phoneticPr fontId="3"/>
  </si>
  <si>
    <t>-</t>
    <phoneticPr fontId="3"/>
  </si>
  <si>
    <t>7440-69-9</t>
    <phoneticPr fontId="3"/>
  </si>
  <si>
    <t>7723-14-0</t>
    <phoneticPr fontId="3"/>
  </si>
  <si>
    <t>80-05-7</t>
    <phoneticPr fontId="3"/>
  </si>
  <si>
    <t>95-48-7</t>
    <phoneticPr fontId="3"/>
  </si>
  <si>
    <t>106-44-5</t>
    <phoneticPr fontId="3"/>
  </si>
  <si>
    <t>108-39-4</t>
    <phoneticPr fontId="3"/>
  </si>
  <si>
    <t>1319-77-6</t>
    <phoneticPr fontId="3"/>
  </si>
  <si>
    <t>95-47-6</t>
    <phoneticPr fontId="3"/>
  </si>
  <si>
    <t>106-42-3</t>
    <phoneticPr fontId="3"/>
  </si>
  <si>
    <t>108-38-3</t>
    <phoneticPr fontId="3"/>
  </si>
  <si>
    <t>1330-20-7</t>
    <phoneticPr fontId="3"/>
  </si>
  <si>
    <t>7440-36-0</t>
    <phoneticPr fontId="3"/>
  </si>
  <si>
    <t>79-00-5</t>
    <phoneticPr fontId="3"/>
  </si>
  <si>
    <t>75-35-4</t>
    <phoneticPr fontId="3"/>
  </si>
  <si>
    <t>75-26-3</t>
    <phoneticPr fontId="3"/>
  </si>
  <si>
    <t>156-59-2</t>
    <phoneticPr fontId="3"/>
  </si>
  <si>
    <t>122-34-9</t>
    <phoneticPr fontId="3"/>
  </si>
  <si>
    <t>28249-77-6</t>
    <phoneticPr fontId="3"/>
  </si>
  <si>
    <t>505-60-2</t>
    <phoneticPr fontId="3"/>
  </si>
  <si>
    <t>542-75-6</t>
    <phoneticPr fontId="3"/>
  </si>
  <si>
    <t>107-06-2</t>
    <phoneticPr fontId="3"/>
  </si>
  <si>
    <t>79-01-6</t>
    <phoneticPr fontId="3"/>
  </si>
  <si>
    <t>127-18-4</t>
    <phoneticPr fontId="3"/>
  </si>
  <si>
    <t>74-90-8</t>
    <phoneticPr fontId="3"/>
  </si>
  <si>
    <t>75-09-2</t>
    <phoneticPr fontId="3"/>
  </si>
  <si>
    <t>71-43-2</t>
    <phoneticPr fontId="3"/>
  </si>
  <si>
    <t>123-91-1</t>
    <phoneticPr fontId="3"/>
  </si>
  <si>
    <t>92-52-4</t>
    <phoneticPr fontId="3"/>
  </si>
  <si>
    <t>88-73-3</t>
    <phoneticPr fontId="3"/>
  </si>
  <si>
    <t>95-54-5</t>
    <phoneticPr fontId="3"/>
  </si>
  <si>
    <t>2426-08-6</t>
    <phoneticPr fontId="3"/>
  </si>
  <si>
    <t>107-05-1</t>
    <phoneticPr fontId="3"/>
  </si>
  <si>
    <t>78-87-5</t>
    <phoneticPr fontId="3"/>
  </si>
  <si>
    <t xml:space="preserve">
物质名
</t>
  </si>
  <si>
    <t>附表１</t>
    <phoneticPr fontId="3"/>
  </si>
  <si>
    <t>苯氧基苯</t>
  </si>
  <si>
    <t>天然橡胶</t>
  </si>
  <si>
    <t>铋及其化合物</t>
  </si>
  <si>
    <t>红磷</t>
  </si>
  <si>
    <t>双酚A</t>
  </si>
  <si>
    <t>邻甲酚，对甲酚，间甲酚</t>
  </si>
  <si>
    <t>二甲苯</t>
  </si>
  <si>
    <t>锑及其化合物</t>
  </si>
  <si>
    <t>1,1,2-三氯乙烷</t>
  </si>
  <si>
    <t>1,1-二氯乙烯</t>
  </si>
  <si>
    <t>2-溴丙烷</t>
  </si>
  <si>
    <t>(1Z)-1,2-二氯乙烯</t>
  </si>
  <si>
    <t>2-氯-4,6-双(乙氨基)-1,3,5-三嗪</t>
  </si>
  <si>
    <t>S-4-氯苄基二乙基硫代氨基甲酸酯</t>
  </si>
  <si>
    <t>芥子气</t>
  </si>
  <si>
    <t>1,3-二氯-1-丙烯</t>
  </si>
  <si>
    <t>1,2-二氯乙烷</t>
  </si>
  <si>
    <t>三氯乙烯</t>
  </si>
  <si>
    <t>四氯乙烯</t>
  </si>
  <si>
    <t>氢氰酸</t>
  </si>
  <si>
    <t>二氯甲烷</t>
  </si>
  <si>
    <t>苯</t>
  </si>
  <si>
    <t>1,4-二噁烷</t>
  </si>
  <si>
    <t xml:space="preserve">联苯
</t>
  </si>
  <si>
    <t>邻氯硝基苯</t>
  </si>
  <si>
    <t>邻苯二胺</t>
  </si>
  <si>
    <t>丁氧基甲基环氧乙烷</t>
  </si>
  <si>
    <t>烯丙基氯</t>
  </si>
  <si>
    <t>1,2-二氯丙烷</t>
  </si>
  <si>
    <t>产品分类：</t>
  </si>
  <si>
    <t>产品名：</t>
  </si>
  <si>
    <t>填写日期：</t>
    <phoneticPr fontId="3"/>
  </si>
  <si>
    <t>颜色：</t>
    <phoneticPr fontId="3"/>
  </si>
  <si>
    <t>回答公司名：</t>
    <phoneticPr fontId="3"/>
  </si>
  <si>
    <t>担当部门名：</t>
    <phoneticPr fontId="3"/>
  </si>
  <si>
    <t>担当者：</t>
    <phoneticPr fontId="3"/>
  </si>
  <si>
    <t>地址：</t>
    <phoneticPr fontId="3"/>
  </si>
  <si>
    <t>电话：</t>
    <phoneticPr fontId="3"/>
  </si>
  <si>
    <t>※厚度单位</t>
    <phoneticPr fontId="3"/>
  </si>
  <si>
    <t>＊属于化学品(化学物质、混合物)时,请按如下填写：报告单位：空白； 质量：1；质量单位：g/g  或者全部空白(不必填写)</t>
    <phoneticPr fontId="3"/>
  </si>
  <si>
    <t>质量保证部</t>
    <phoneticPr fontId="3"/>
  </si>
  <si>
    <t>日东太郎（联系人）</t>
    <phoneticPr fontId="3"/>
  </si>
  <si>
    <t>爱知县…</t>
    <phoneticPr fontId="3"/>
  </si>
  <si>
    <t>【必须填写】　产品质量信息</t>
    <phoneticPr fontId="3"/>
  </si>
  <si>
    <t>【必须填写】　部品信息(属于化学品(化学物质、混合物)时，不需填写)</t>
    <phoneticPr fontId="3"/>
  </si>
  <si>
    <t>黄色油墨（虚拟产品名）</t>
  </si>
  <si>
    <t>化学品(混合物)</t>
  </si>
  <si>
    <t>2011年</t>
    <rPh sb="4" eb="5">
      <t>ネン</t>
    </rPh>
    <phoneticPr fontId="3"/>
  </si>
  <si>
    <t>JAMP_Declareble_Substances_reflist_ver3_010.xls</t>
  </si>
  <si>
    <t>JAMP_Declareble_Substances_reflist_ver3_020.xls</t>
  </si>
  <si>
    <t>JAMP_MSDSplus_AIS_EXLIST_121227.xls</t>
  </si>
  <si>
    <t>JAMP_Declarable_Substances_reflist_ver4_000.xls</t>
  </si>
  <si>
    <t>JAMP_MSDSplus_AIS_EXLIST_130627.xls</t>
  </si>
  <si>
    <t>日期</t>
    <rPh sb="0" eb="2">
      <t>ヒヅケ</t>
    </rPh>
    <phoneticPr fontId="3"/>
  </si>
  <si>
    <t>乙醇（虚拟产品名）</t>
  </si>
  <si>
    <t>部品名称</t>
    <phoneticPr fontId="3"/>
  </si>
  <si>
    <t>【必须填写】　物质信息</t>
    <phoneticPr fontId="3"/>
  </si>
  <si>
    <t>化学品(化学物质)</t>
  </si>
  <si>
    <t>【必须填写】　产品质量信息</t>
    <phoneticPr fontId="3"/>
  </si>
  <si>
    <t>Nitto品番：</t>
    <phoneticPr fontId="3"/>
  </si>
  <si>
    <t>Ver</t>
    <phoneticPr fontId="3"/>
  </si>
  <si>
    <t>含有化学物质成分表</t>
    <phoneticPr fontId="3"/>
  </si>
  <si>
    <t>记入例 (成形品)
记入例 (混合物)</t>
    <phoneticPr fontId="3"/>
  </si>
  <si>
    <t>记入要领</t>
    <phoneticPr fontId="3"/>
  </si>
  <si>
    <t>记入事例（成形品）</t>
    <phoneticPr fontId="3"/>
  </si>
  <si>
    <t>记入事例（混合物）</t>
    <phoneticPr fontId="3"/>
  </si>
  <si>
    <t>记入事例(物质)</t>
    <phoneticPr fontId="3"/>
  </si>
  <si>
    <t>JAMP_MSDSplus_AIS_EXLIST_120625.xls</t>
    <phoneticPr fontId="3"/>
  </si>
  <si>
    <t>含有化学物质成分表</t>
    <phoneticPr fontId="3"/>
  </si>
  <si>
    <t>3.2.1</t>
    <phoneticPr fontId="3"/>
  </si>
  <si>
    <t>在部品信息中新增厚度、厚度单位的填写栏</t>
    <phoneticPr fontId="3"/>
  </si>
  <si>
    <t>含有化学物质成分表</t>
    <phoneticPr fontId="3"/>
  </si>
  <si>
    <t>JAMP_Declarable_Substances_reflist_ver4_010.xls</t>
    <phoneticPr fontId="3"/>
  </si>
  <si>
    <t>JAMP_MSDSplus_AIS_EXLIST_131224.xls</t>
    <phoneticPr fontId="3"/>
  </si>
  <si>
    <t>JAMP_Declarable_Substances_reflist_ver4_020.xls</t>
    <phoneticPr fontId="3"/>
  </si>
  <si>
    <t>JAMP_MSDSplus_AIS_EXLIST_140624.xls</t>
    <phoneticPr fontId="3"/>
  </si>
  <si>
    <t>JAMP_Declarable_Substances_reflist_ver4_030.xls</t>
    <phoneticPr fontId="3"/>
  </si>
  <si>
    <t>JAMP_MSDSplus_AIS_EXLIST_150116.xls</t>
    <phoneticPr fontId="3"/>
  </si>
  <si>
    <t>但是顾客要求禁止含有的物质进行申报的项目。</t>
    <phoneticPr fontId="3"/>
  </si>
  <si>
    <t>记入要领</t>
    <phoneticPr fontId="3"/>
  </si>
  <si>
    <t>记入事例（物品）</t>
    <phoneticPr fontId="3"/>
  </si>
  <si>
    <t>记入事例（配制品）</t>
    <phoneticPr fontId="3"/>
  </si>
  <si>
    <t>记入事例(物质)</t>
    <phoneticPr fontId="3"/>
  </si>
  <si>
    <t>附表１</t>
    <phoneticPr fontId="3"/>
  </si>
  <si>
    <t>记入要领</t>
    <phoneticPr fontId="3"/>
  </si>
  <si>
    <t>记入事例（物品）</t>
    <phoneticPr fontId="3"/>
  </si>
  <si>
    <t>记入事例（配制品）</t>
    <phoneticPr fontId="3"/>
  </si>
  <si>
    <t>记入事例(物质)</t>
    <phoneticPr fontId="3"/>
  </si>
  <si>
    <t>附表１</t>
    <phoneticPr fontId="3"/>
  </si>
  <si>
    <t>chemSHERPA_Managed_substance_Ver1.04.00_list.xlsx</t>
    <phoneticPr fontId="3"/>
  </si>
  <si>
    <t>chemSHERPA化学品数据制作支持工具 Ver.1.04.00</t>
    <phoneticPr fontId="3"/>
  </si>
  <si>
    <t>记入事例（化学品(混合物)）</t>
    <phoneticPr fontId="3"/>
  </si>
  <si>
    <t>chemSHERPA物品制作支持工具 Ver.1.04.00</t>
    <phoneticPr fontId="3"/>
  </si>
  <si>
    <t>记入事例（化学品(化学物质)）</t>
    <phoneticPr fontId="3"/>
  </si>
  <si>
    <t>印刷层</t>
  </si>
  <si>
    <t>聚酯基材</t>
  </si>
  <si>
    <t>Chemical NAME</t>
    <phoneticPr fontId="3"/>
  </si>
  <si>
    <t>Phenoxybenzene</t>
    <phoneticPr fontId="3"/>
  </si>
  <si>
    <t>Natural rubber</t>
    <phoneticPr fontId="3"/>
  </si>
  <si>
    <t>Bismuth and its compounds</t>
    <phoneticPr fontId="3"/>
  </si>
  <si>
    <t>Red phosphorus</t>
    <phoneticPr fontId="3"/>
  </si>
  <si>
    <t>Bisphenol-A</t>
    <phoneticPr fontId="3"/>
  </si>
  <si>
    <t>o- cresol, p- cresol, m- cresol, cresol</t>
    <phoneticPr fontId="3"/>
  </si>
  <si>
    <t>Xylene</t>
    <phoneticPr fontId="3"/>
  </si>
  <si>
    <t>Antimony and its compounds</t>
    <phoneticPr fontId="3"/>
  </si>
  <si>
    <t>1,1,2-Trichloroethane</t>
    <phoneticPr fontId="3"/>
  </si>
  <si>
    <t>1,1-Dichloroethylene</t>
    <phoneticPr fontId="3"/>
  </si>
  <si>
    <t>2-bromopropane</t>
    <phoneticPr fontId="3"/>
  </si>
  <si>
    <t>Cis-1,2-dichloroethylene</t>
    <phoneticPr fontId="3"/>
  </si>
  <si>
    <t>Simazine</t>
    <phoneticPr fontId="3"/>
  </si>
  <si>
    <t>Thiobencarb</t>
    <phoneticPr fontId="3"/>
  </si>
  <si>
    <t>Bis (2-chloroethyl) sulfide; Mustard gas</t>
    <phoneticPr fontId="3"/>
  </si>
  <si>
    <t>1,3-Dichloropropene; D-D</t>
    <phoneticPr fontId="3"/>
  </si>
  <si>
    <t>1,2-Dichloroethane</t>
    <phoneticPr fontId="3"/>
  </si>
  <si>
    <t xml:space="preserve">Trichloroethylene </t>
    <phoneticPr fontId="3"/>
  </si>
  <si>
    <t>Tetrachloroethylene</t>
    <phoneticPr fontId="3"/>
  </si>
  <si>
    <t>Hydrogen cyanide</t>
    <phoneticPr fontId="3"/>
  </si>
  <si>
    <t xml:space="preserve">Dichloromethane </t>
    <phoneticPr fontId="3"/>
  </si>
  <si>
    <t>Benzene</t>
    <phoneticPr fontId="3"/>
  </si>
  <si>
    <t>1,4-Dioxane</t>
    <phoneticPr fontId="3"/>
  </si>
  <si>
    <t>Biphenyl</t>
    <phoneticPr fontId="3"/>
  </si>
  <si>
    <t>1-Chloro-2-nitrobenzene</t>
    <phoneticPr fontId="3"/>
  </si>
  <si>
    <t>o-Phenylenediamine</t>
    <phoneticPr fontId="3"/>
  </si>
  <si>
    <t>2-(Butoxymethyl)oxirane</t>
    <phoneticPr fontId="3"/>
  </si>
  <si>
    <t>3-Chloroprop-1-ene</t>
    <phoneticPr fontId="3"/>
  </si>
  <si>
    <t>Propane, 1,2-dichloro-</t>
    <phoneticPr fontId="3"/>
  </si>
  <si>
    <t>CAS登录编号
（CAS RN®）</t>
    <phoneticPr fontId="3"/>
  </si>
  <si>
    <t>交付产品含有化学物质成分表</t>
  </si>
  <si>
    <t>chemSHERPA Ver1.07.00</t>
    <phoneticPr fontId="3"/>
  </si>
  <si>
    <t xml:space="preserve">  *与chemSHERPA的用语统一</t>
    <phoneticPr fontId="3"/>
  </si>
  <si>
    <t>购入品品质仕样书编号(NIS No.)：</t>
    <phoneticPr fontId="3"/>
  </si>
  <si>
    <t>□ 不同意</t>
    <phoneticPr fontId="3"/>
  </si>
  <si>
    <t>□ 同意</t>
    <phoneticPr fontId="3"/>
  </si>
  <si>
    <t xml:space="preserve">   但是，符合①②③④的物质，不管其含有率为多少，在所知道的范围内都必需申报。</t>
    <phoneticPr fontId="3"/>
  </si>
  <si>
    <t xml:space="preserve">    ①SDS的成分信息内记载的化学物质。</t>
    <phoneticPr fontId="3"/>
  </si>
  <si>
    <t xml:space="preserve">    ②列入「chemSHERPA管理对象物质*」的物质。</t>
    <phoneticPr fontId="3"/>
  </si>
  <si>
    <t xml:space="preserve">      *请参照最新的「chemSHERPA管理对象物质」或者参照根据最新的「chemSHERPA数据制作支持工具」作成的chemSHERPA表单中记载内容进行填写。</t>
    <phoneticPr fontId="3"/>
  </si>
  <si>
    <t xml:space="preserve">    ④列入附表1的物质。</t>
    <phoneticPr fontId="3"/>
  </si>
  <si>
    <t xml:space="preserve">   本成分表是根据汽车产业中关于零件和材料的数据库系统IMDS(International Material Data System 国际材料数据系统)为基准，可使用misc(Wild Card 通配符)。</t>
    <phoneticPr fontId="3"/>
  </si>
  <si>
    <t xml:space="preserve">     ◇物质名请填写一般名。</t>
    <phoneticPr fontId="3"/>
  </si>
  <si>
    <t xml:space="preserve">     ◇CAS登录编号（CAS RN®）栏请填写「－」。</t>
    <phoneticPr fontId="3"/>
  </si>
  <si>
    <t xml:space="preserve">     ◇成分属于企业机密的情况下，也请填写「含有率中间值（重量％）」。</t>
    <phoneticPr fontId="3"/>
  </si>
  <si>
    <t xml:space="preserve">       「chemSHERPA管理对象物质」「chemSHERPA数据制作支持工具」的最新版(Ver.1.07.00)如下所示 (2019年4月现在)。</t>
    <rPh sb="42" eb="43">
      <t>ネン</t>
    </rPh>
    <rPh sb="44" eb="45">
      <t>ガツ</t>
    </rPh>
    <rPh sb="45" eb="47">
      <t>ゲンザイ</t>
    </rPh>
    <phoneticPr fontId="3"/>
  </si>
  <si>
    <t>6. 在产品分类选择「物品」,且产品厚度均一的情况下，需要回答「厚度」和「厚度单位」。</t>
    <phoneticPr fontId="3"/>
  </si>
  <si>
    <t>Nitto产品的环境负荷调查时作为基础数据被使用。</t>
  </si>
  <si>
    <t>有色ＰＥＴ黄（虚拟产品名）</t>
  </si>
  <si>
    <t>＊＊＊＊＊</t>
  </si>
  <si>
    <t>Ｔ－＊＊＊＊＊</t>
  </si>
  <si>
    <t>YYY公司</t>
  </si>
  <si>
    <t>质量保证部</t>
  </si>
  <si>
    <t>日东太郎（联系人）</t>
  </si>
  <si>
    <t>爱知县…</t>
  </si>
  <si>
    <t>0532-**-****</t>
  </si>
  <si>
    <t>■ 同意</t>
    <phoneticPr fontId="3"/>
  </si>
  <si>
    <t>基材</t>
  </si>
  <si>
    <t>树脂系添加剂</t>
  </si>
  <si>
    <t>聚对苯二甲酸乙二醇酯</t>
  </si>
  <si>
    <t>三氧化二锑</t>
  </si>
  <si>
    <t>聚合催化剂残渣（最大值）</t>
  </si>
  <si>
    <t>交付产品含有化学物质成分表</t>
    <phoneticPr fontId="3"/>
  </si>
  <si>
    <t>记入要领</t>
    <phoneticPr fontId="3"/>
  </si>
  <si>
    <t>记入事例(物品)</t>
    <phoneticPr fontId="3"/>
  </si>
  <si>
    <t>记入事例(化学品(混合物))</t>
    <phoneticPr fontId="3"/>
  </si>
  <si>
    <t>记入事例(化学品(化学物质))</t>
    <phoneticPr fontId="3"/>
  </si>
  <si>
    <t>https://www.nitto.com/jp/ja/about_us/procurement/checklist/</t>
    <phoneticPr fontId="3"/>
  </si>
  <si>
    <t>采购品质量规格书编号(NIS No.)：</t>
    <phoneticPr fontId="3"/>
  </si>
  <si>
    <t>此调查收集到的信息将被用于Nitto集团内的合规管理</t>
    <phoneticPr fontId="3"/>
  </si>
  <si>
    <t>如果您选择「不同意」，Nitto集团各公司在需要时可能会向您进行个别咨询。</t>
    <phoneticPr fontId="3"/>
  </si>
  <si>
    <t>此调查收集到的信息将被用于Nitto集团内的合规管理</t>
    <phoneticPr fontId="3"/>
  </si>
  <si>
    <t>被共享的信息不会用于合规管理以外的目的。</t>
    <phoneticPr fontId="3"/>
  </si>
  <si>
    <t xml:space="preserve">   e.g.:请填写每一层的印刷层＋薄膜层的厚度信息</t>
    <rPh sb="15" eb="17">
      <t>インサツ</t>
    </rPh>
    <phoneticPr fontId="3"/>
  </si>
  <si>
    <t>链接：</t>
    <phoneticPr fontId="3"/>
  </si>
  <si>
    <t>链接：</t>
    <phoneticPr fontId="3"/>
  </si>
  <si>
    <t xml:space="preserve">       并在含有率上限栏中填写提交给当局主管部门的自主管理上限值。</t>
    <phoneticPr fontId="3"/>
  </si>
  <si>
    <r>
      <t>Nitto集团　交付产品含有化学物质成分表　</t>
    </r>
    <r>
      <rPr>
        <b/>
        <u/>
        <sz val="22"/>
        <color rgb="FFFF0000"/>
        <rFont val="Microsoft YaHei"/>
        <family val="2"/>
      </rPr>
      <t>Ver.7.0</t>
    </r>
    <rPh sb="0" eb="1">
      <t>ニチ</t>
    </rPh>
    <rPh sb="2" eb="3">
      <t>シュウ</t>
    </rPh>
    <phoneticPr fontId="3"/>
  </si>
  <si>
    <t>1. 请确认插入各项目单元格批注的注释和其他表单的“记入事例”后，填写必要事项。</t>
    <rPh sb="9" eb="10">
      <t>カク</t>
    </rPh>
    <phoneticPr fontId="3"/>
  </si>
  <si>
    <t>2. 必须申报产品含有的所有成分。单元格显示红色时，请填写适当的信息(填写后红色会自动解除)</t>
    <phoneticPr fontId="3"/>
  </si>
  <si>
    <t>3. 「含有率中间值（重量％）」的合计：请将每个部品或者每一均值材质填写成100％±0.1％。</t>
    <phoneticPr fontId="3"/>
  </si>
  <si>
    <t>4. 不符合①②③④的物质，其合计在10%以下的成分，可以合并起来以"misc"申报。</t>
    <phoneticPr fontId="3"/>
  </si>
  <si>
    <t xml:space="preserve">      *如果您想更详细地了解有关化审法中的BAT，请通过Nitto官网提交咨询表格。</t>
    <rPh sb="19" eb="20">
      <t>ケ</t>
    </rPh>
    <rPh sb="21" eb="23">
      <t>ホッチュウ</t>
    </rPh>
    <rPh sb="23" eb="24">
      <t>テキ</t>
    </rPh>
    <phoneticPr fontId="3"/>
  </si>
  <si>
    <t>产品单位</t>
    <phoneticPr fontId="3"/>
  </si>
  <si>
    <t>Nitto集团　交付产品含有化学物质成分表 修订履历</t>
    <phoneticPr fontId="3"/>
  </si>
  <si>
    <t>修订的表单</t>
    <phoneticPr fontId="3"/>
  </si>
  <si>
    <t>新制</t>
    <rPh sb="0" eb="2">
      <t>シンセイ</t>
    </rPh>
    <phoneticPr fontId="3"/>
  </si>
  <si>
    <t>为了调查交付产品中所含有的化学物质的成分信息，新制了此调查表</t>
    <rPh sb="0" eb="2">
      <t>ガンユウ</t>
    </rPh>
    <rPh sb="2" eb="4">
      <t>セイブン</t>
    </rPh>
    <rPh sb="10" eb="12">
      <t>チョウサ</t>
    </rPh>
    <rPh sb="20" eb="22">
      <t>シンソク</t>
    </rPh>
    <rPh sb="23" eb="25">
      <t>シンセイ</t>
    </rPh>
    <rPh sb="25" eb="26">
      <t>リョウ</t>
    </rPh>
    <phoneticPr fontId="3"/>
  </si>
  <si>
    <t>→非正式调查表
仅供试行</t>
    <rPh sb="4" eb="6">
      <t>チョウヒョウウンヨウジッシ</t>
    </rPh>
    <phoneticPr fontId="3"/>
  </si>
  <si>
    <t>修改</t>
    <phoneticPr fontId="3"/>
  </si>
  <si>
    <t>修改</t>
    <phoneticPr fontId="3"/>
  </si>
  <si>
    <t>新制/修改</t>
    <phoneticPr fontId="3"/>
  </si>
  <si>
    <t xml:space="preserve"> 修订内容</t>
    <phoneticPr fontId="3"/>
  </si>
  <si>
    <t>新增了产品质量、部品信息、物质信息的回答栏</t>
    <rPh sb="16" eb="18">
      <t>カイトウ</t>
    </rPh>
    <rPh sb="18" eb="19">
      <t>ランシンセツ</t>
    </rPh>
    <phoneticPr fontId="3"/>
  </si>
  <si>
    <t>新增了「JAMP管理对象物质清单」的版本回答栏</t>
    <phoneticPr fontId="3"/>
  </si>
  <si>
    <t>修改</t>
    <phoneticPr fontId="3"/>
  </si>
  <si>
    <t>修改了将「JAMP管理对象物质清单」的参考版本为指定形式</t>
    <rPh sb="18" eb="20">
      <t>サンショウ</t>
    </rPh>
    <rPh sb="26" eb="28">
      <t>シテイケイシキカイテイ</t>
    </rPh>
    <phoneticPr fontId="3"/>
  </si>
  <si>
    <t>添加表单「记入事例(物质)」</t>
    <rPh sb="0" eb="2">
      <t>テンカ</t>
    </rPh>
    <rPh sb="2" eb="3">
      <t>ヒョウ</t>
    </rPh>
    <rPh sb="6" eb="7">
      <t>ニュウ</t>
    </rPh>
    <rPh sb="7" eb="9">
      <t>ジレイ</t>
    </rPh>
    <rPh sb="10" eb="11">
      <t>モノ</t>
    </rPh>
    <phoneticPr fontId="3"/>
  </si>
  <si>
    <t>修改了「JAMP管理对象物质清单」的参考版本</t>
    <rPh sb="17" eb="19">
      <t>サンショウカイテイ</t>
    </rPh>
    <phoneticPr fontId="3"/>
  </si>
  <si>
    <t>修改了Nitto品牌符号</t>
    <phoneticPr fontId="3"/>
  </si>
  <si>
    <t>JAMP_Declarable_Substances_reflist_ver4_040.xls</t>
    <phoneticPr fontId="3"/>
  </si>
  <si>
    <t>JAMP_MSDSplus_AIS_EXLIST_150624.xls</t>
    <phoneticPr fontId="3"/>
  </si>
  <si>
    <t>JAMP_Declarable_Substances_reflist_ver4_050.xls</t>
  </si>
  <si>
    <t>JAMP_MSDSplus_AIS_EXLIST_151225.xls</t>
  </si>
  <si>
    <t>在附表1新增了27种化学物质。</t>
    <rPh sb="0" eb="1">
      <t>ザイ</t>
    </rPh>
    <rPh sb="1" eb="3">
      <t>フヒョウ</t>
    </rPh>
    <rPh sb="6" eb="7">
      <t>リョウ</t>
    </rPh>
    <rPh sb="10" eb="12">
      <t>カガク</t>
    </rPh>
    <rPh sb="12" eb="13">
      <t>ブツ</t>
    </rPh>
    <phoneticPr fontId="3"/>
  </si>
  <si>
    <t>J_JAMP_Declarable_Substances_reflist_ver4_060.xls</t>
    <phoneticPr fontId="3"/>
  </si>
  <si>
    <t>JAMP_MSDSplus_AIS_EXLIST_160628.xls</t>
    <phoneticPr fontId="3"/>
  </si>
  <si>
    <t xml:space="preserve">  *与chemSHERPA的用语统一</t>
    <phoneticPr fontId="3"/>
  </si>
  <si>
    <t>修改「chemSHERPA参考清单」的版本</t>
    <phoneticPr fontId="3"/>
  </si>
  <si>
    <t>变更了排版</t>
    <phoneticPr fontId="3"/>
  </si>
  <si>
    <t>新增了要求报告化审法监视化学物质的项目</t>
    <phoneticPr fontId="3"/>
  </si>
  <si>
    <t>新增了是否同意将收集到的信息在Nitto集团内进行共享的回答栏</t>
    <rPh sb="20" eb="21">
      <t>シュウ</t>
    </rPh>
    <rPh sb="22" eb="23">
      <t>ナイ</t>
    </rPh>
    <phoneticPr fontId="3"/>
  </si>
  <si>
    <t xml:space="preserve">    ③如果是适用于日本《化学物质的审查及制造等的规制法》（以下简称化审法）中有关BAT*的化学物质，请在含有目的栏中填写「BAT适用」，</t>
    <rPh sb="54" eb="56">
      <t>ガンユウ</t>
    </rPh>
    <rPh sb="56" eb="58">
      <t>モクテキ</t>
    </rPh>
    <phoneticPr fontId="3"/>
  </si>
  <si>
    <t>新增了对虽然未被列入「JAMP管理对象物质清单」，</t>
    <phoneticPr fontId="3"/>
  </si>
  <si>
    <t>在表2中，新增了锑及其化合物。</t>
    <rPh sb="1" eb="2">
      <t>ヒョウ</t>
    </rPh>
    <rPh sb="3" eb="4">
      <t>ナカ</t>
    </rPh>
    <rPh sb="7" eb="8">
      <t>リョウ</t>
    </rPh>
    <rPh sb="9" eb="10">
      <t>キュウ</t>
    </rPh>
    <rPh sb="10" eb="11">
      <t>ソノ</t>
    </rPh>
    <rPh sb="11" eb="14">
      <t>カゴウブツ</t>
    </rPh>
    <phoneticPr fontId="3"/>
  </si>
  <si>
    <t>在【填写时的注意事项】中新增了化审法BAT的有关描述</t>
    <rPh sb="14" eb="15">
      <t>リョウ</t>
    </rPh>
    <rPh sb="15" eb="16">
      <t>ケ</t>
    </rPh>
    <rPh sb="17" eb="18">
      <t>ホウ</t>
    </rPh>
    <phoneticPr fontId="3"/>
  </si>
  <si>
    <t>【填写时的注意事项】</t>
    <phoneticPr fontId="3"/>
  </si>
  <si>
    <r>
      <rPr>
        <sz val="11"/>
        <rFont val="ＭＳ Ｐゴシック"/>
        <family val="3"/>
        <charset val="128"/>
      </rPr>
      <t>・</t>
    </r>
    <r>
      <rPr>
        <sz val="11"/>
        <rFont val="Microsoft YaHei"/>
        <family val="2"/>
      </rPr>
      <t>将「JAMP管理对象物质清单」变更为「chemSHERPA参考清单」</t>
    </r>
    <phoneticPr fontId="3"/>
  </si>
  <si>
    <r>
      <rPr>
        <sz val="11"/>
        <rFont val="ＭＳ Ｐゴシック"/>
        <family val="3"/>
        <charset val="128"/>
      </rPr>
      <t>・</t>
    </r>
    <r>
      <rPr>
        <sz val="11"/>
        <rFont val="Microsoft YaHei"/>
        <family val="2"/>
      </rPr>
      <t>删除了化审法监视化学物质相关的记载</t>
    </r>
    <phoneticPr fontId="3"/>
  </si>
  <si>
    <r>
      <rPr>
        <sz val="11"/>
        <rFont val="ＭＳ Ｐゴシック"/>
        <family val="3"/>
        <charset val="128"/>
      </rPr>
      <t>・</t>
    </r>
    <r>
      <rPr>
        <sz val="11"/>
        <rFont val="Microsoft YaHei"/>
        <family val="2"/>
      </rPr>
      <t>变更了部分用语*</t>
    </r>
    <phoneticPr fontId="3"/>
  </si>
  <si>
    <t>https://chemsherpa.net/english</t>
    <phoneticPr fontId="3"/>
  </si>
  <si>
    <r>
      <rPr>
        <b/>
        <sz val="12"/>
        <rFont val="Microsoft YaHei"/>
        <family val="2"/>
      </rPr>
      <t>【Nitto集团　交付产品含有化学物质成分表　</t>
    </r>
    <r>
      <rPr>
        <b/>
        <sz val="12"/>
        <color rgb="FFFF0000"/>
        <rFont val="Microsoft YaHei"/>
        <family val="2"/>
      </rPr>
      <t>Ver.7.0</t>
    </r>
    <r>
      <rPr>
        <b/>
        <sz val="12"/>
        <rFont val="Microsoft YaHei"/>
        <family val="2"/>
      </rPr>
      <t>】</t>
    </r>
    <phoneticPr fontId="3"/>
  </si>
  <si>
    <r>
      <rPr>
        <b/>
        <sz val="12"/>
        <rFont val="Microsoft YaHei"/>
        <family val="2"/>
      </rPr>
      <t>样式制定日期：</t>
    </r>
    <r>
      <rPr>
        <b/>
        <sz val="12"/>
        <color rgb="FFFF0000"/>
        <rFont val="Microsoft YaHei"/>
        <family val="2"/>
      </rPr>
      <t>2019/06/01</t>
    </r>
    <phoneticPr fontId="3"/>
  </si>
  <si>
    <t>5. 不符合①②③④的物质并属于企业机密的情况下，请根据以下申报。</t>
    <phoneticPr fontId="3"/>
  </si>
  <si>
    <t>5. 不符合①②③④的物质并属于企业机密的情况下，请根据以下申报。</t>
    <phoneticPr fontId="3"/>
  </si>
  <si>
    <t>5. 不符合①②③④的物质并属于企业机密的情况下，请根据以下申报。</t>
    <phoneticPr fontId="3"/>
  </si>
  <si>
    <t>5. 不符合①②③④的物质并属于企业机密的情况下，请根据以下申报。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</si>
</sst>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81"/>
      <name val="SimSun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Microsoft YaHei"/>
      <family val="2"/>
      <charset val="134"/>
    </font>
    <font>
      <sz val="12"/>
      <name val="Microsoft YaHei"/>
      <family val="2"/>
      <charset val="134"/>
    </font>
    <font>
      <b/>
      <sz val="14"/>
      <name val="Microsoft YaHei"/>
      <family val="2"/>
      <charset val="134"/>
    </font>
    <font>
      <sz val="12"/>
      <color indexed="81"/>
      <name val="Microsoft YaHei"/>
      <family val="2"/>
      <charset val="134"/>
    </font>
    <font>
      <b/>
      <u/>
      <sz val="22"/>
      <name val="Microsoft YaHei"/>
      <family val="2"/>
      <charset val="134"/>
    </font>
    <font>
      <sz val="14"/>
      <color indexed="81"/>
      <name val="Microsoft YaHei"/>
      <family val="2"/>
      <charset val="134"/>
    </font>
    <font>
      <b/>
      <u/>
      <sz val="22"/>
      <color rgb="FFFF0000"/>
      <name val="Microsoft YaHei"/>
      <family val="2"/>
    </font>
    <font>
      <sz val="12"/>
      <name val="Microsoft YaHei"/>
      <family val="2"/>
    </font>
    <font>
      <b/>
      <u/>
      <sz val="12"/>
      <name val="Microsoft YaHei"/>
      <family val="2"/>
    </font>
    <font>
      <u/>
      <sz val="12"/>
      <name val="Microsoft YaHei"/>
      <family val="2"/>
    </font>
    <font>
      <b/>
      <sz val="14"/>
      <color rgb="FFFF0000"/>
      <name val="Microsoft YaHei"/>
      <family val="2"/>
    </font>
    <font>
      <sz val="14"/>
      <name val="Microsoft YaHei"/>
      <family val="2"/>
    </font>
    <font>
      <b/>
      <sz val="12"/>
      <name val="Microsoft YaHei"/>
      <family val="2"/>
    </font>
    <font>
      <b/>
      <sz val="12"/>
      <color rgb="FFFF0000"/>
      <name val="Microsoft YaHei"/>
      <family val="2"/>
    </font>
    <font>
      <sz val="12"/>
      <color theme="1"/>
      <name val="Microsoft YaHei"/>
      <family val="2"/>
    </font>
    <font>
      <u/>
      <sz val="11"/>
      <color theme="10"/>
      <name val="Microsoft YaHei"/>
      <family val="2"/>
    </font>
    <font>
      <sz val="12"/>
      <color rgb="FFFF0000"/>
      <name val="Microsoft YaHei"/>
      <family val="2"/>
    </font>
    <font>
      <sz val="11"/>
      <name val="Microsoft YaHei"/>
      <family val="2"/>
    </font>
    <font>
      <sz val="11"/>
      <color theme="1"/>
      <name val="Microsoft YaHei"/>
      <family val="2"/>
    </font>
    <font>
      <sz val="11"/>
      <color rgb="FFFF0000"/>
      <name val="Microsoft YaHei"/>
      <family val="2"/>
    </font>
    <font>
      <u/>
      <sz val="12"/>
      <color theme="10"/>
      <name val="Microsoft YaHei"/>
      <family val="2"/>
    </font>
    <font>
      <b/>
      <u/>
      <sz val="22"/>
      <name val="Microsoft YaHei"/>
      <family val="2"/>
    </font>
    <font>
      <u/>
      <sz val="11"/>
      <color theme="10"/>
      <name val="Microsoft YaHe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2" applyFont="1"/>
    <xf numFmtId="0" fontId="10" fillId="0" borderId="0" xfId="2" applyFont="1" applyBorder="1"/>
    <xf numFmtId="0" fontId="10" fillId="0" borderId="0" xfId="0" applyFont="1"/>
    <xf numFmtId="0" fontId="10" fillId="0" borderId="11" xfId="0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37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8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31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wrapText="1"/>
    </xf>
    <xf numFmtId="0" fontId="10" fillId="0" borderId="0" xfId="2" applyFont="1" applyAlignment="1"/>
    <xf numFmtId="0" fontId="11" fillId="0" borderId="0" xfId="2" applyFont="1"/>
    <xf numFmtId="0" fontId="12" fillId="0" borderId="0" xfId="0" applyFont="1" applyAlignment="1">
      <alignment horizontal="left"/>
    </xf>
    <xf numFmtId="0" fontId="17" fillId="0" borderId="0" xfId="2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vertical="center"/>
    </xf>
    <xf numFmtId="0" fontId="17" fillId="0" borderId="0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5" xfId="0" applyFont="1" applyFill="1" applyBorder="1" applyAlignment="1" applyProtection="1">
      <alignment vertical="center" wrapText="1"/>
      <protection locked="0"/>
    </xf>
    <xf numFmtId="0" fontId="17" fillId="0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7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 applyProtection="1">
      <alignment vertical="center"/>
      <protection locked="0"/>
    </xf>
    <xf numFmtId="0" fontId="17" fillId="3" borderId="3" xfId="0" applyNumberFormat="1" applyFont="1" applyFill="1" applyBorder="1" applyAlignment="1" applyProtection="1">
      <alignment vertical="center"/>
      <protection locked="0"/>
    </xf>
    <xf numFmtId="0" fontId="17" fillId="0" borderId="1" xfId="0" applyNumberFormat="1" applyFont="1" applyFill="1" applyBorder="1" applyAlignment="1" applyProtection="1">
      <alignment vertical="center"/>
      <protection locked="0"/>
    </xf>
    <xf numFmtId="0" fontId="17" fillId="0" borderId="3" xfId="0" applyNumberFormat="1" applyFont="1" applyFill="1" applyBorder="1" applyAlignment="1" applyProtection="1">
      <alignment vertical="center"/>
      <protection locked="0"/>
    </xf>
    <xf numFmtId="0" fontId="17" fillId="0" borderId="4" xfId="0" applyNumberFormat="1" applyFont="1" applyFill="1" applyBorder="1" applyAlignment="1" applyProtection="1">
      <alignment vertical="center"/>
      <protection locked="0"/>
    </xf>
    <xf numFmtId="0" fontId="17" fillId="0" borderId="5" xfId="0" applyNumberFormat="1" applyFont="1" applyFill="1" applyBorder="1" applyAlignment="1" applyProtection="1">
      <alignment vertical="center"/>
      <protection locked="0"/>
    </xf>
    <xf numFmtId="0" fontId="17" fillId="0" borderId="0" xfId="2" applyFont="1" applyBorder="1" applyAlignment="1">
      <alignment vertical="center"/>
    </xf>
    <xf numFmtId="0" fontId="22" fillId="0" borderId="0" xfId="2" applyFont="1" applyAlignment="1">
      <alignment horizontal="right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23" fillId="0" borderId="0" xfId="2" applyFont="1" applyAlignment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2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7" fillId="0" borderId="0" xfId="2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176" fontId="27" fillId="0" borderId="1" xfId="0" applyNumberFormat="1" applyFont="1" applyBorder="1" applyAlignment="1">
      <alignment horizontal="center"/>
    </xf>
    <xf numFmtId="0" fontId="28" fillId="0" borderId="1" xfId="5" applyFont="1" applyFill="1" applyBorder="1" applyAlignment="1">
      <alignment horizontal="center" vertical="center"/>
    </xf>
    <xf numFmtId="14" fontId="27" fillId="0" borderId="22" xfId="0" applyNumberFormat="1" applyFont="1" applyFill="1" applyBorder="1" applyAlignment="1">
      <alignment horizontal="center"/>
    </xf>
    <xf numFmtId="176" fontId="27" fillId="0" borderId="22" xfId="0" applyNumberFormat="1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32" xfId="0" applyFont="1" applyFill="1" applyBorder="1"/>
    <xf numFmtId="0" fontId="27" fillId="0" borderId="22" xfId="0" applyFont="1" applyFill="1" applyBorder="1"/>
    <xf numFmtId="0" fontId="27" fillId="0" borderId="15" xfId="0" applyFont="1" applyFill="1" applyBorder="1" applyAlignment="1">
      <alignment horizontal="center"/>
    </xf>
    <xf numFmtId="176" fontId="27" fillId="0" borderId="15" xfId="0" applyNumberFormat="1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34" xfId="0" applyFont="1" applyFill="1" applyBorder="1"/>
    <xf numFmtId="0" fontId="27" fillId="0" borderId="15" xfId="0" applyFont="1" applyFill="1" applyBorder="1" applyAlignment="1">
      <alignment vertical="center" wrapText="1"/>
    </xf>
    <xf numFmtId="14" fontId="27" fillId="0" borderId="22" xfId="0" applyNumberFormat="1" applyFont="1" applyBorder="1" applyAlignment="1">
      <alignment horizontal="center"/>
    </xf>
    <xf numFmtId="176" fontId="27" fillId="0" borderId="22" xfId="0" applyNumberFormat="1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32" xfId="0" applyFont="1" applyBorder="1"/>
    <xf numFmtId="0" fontId="27" fillId="0" borderId="22" xfId="0" applyFont="1" applyBorder="1"/>
    <xf numFmtId="14" fontId="27" fillId="0" borderId="23" xfId="0" applyNumberFormat="1" applyFont="1" applyBorder="1" applyAlignment="1">
      <alignment horizontal="center"/>
    </xf>
    <xf numFmtId="176" fontId="27" fillId="0" borderId="23" xfId="0" applyNumberFormat="1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33" xfId="0" applyFont="1" applyBorder="1"/>
    <xf numFmtId="0" fontId="27" fillId="0" borderId="23" xfId="0" applyFont="1" applyBorder="1"/>
    <xf numFmtId="0" fontId="27" fillId="0" borderId="23" xfId="0" applyFont="1" applyBorder="1" applyAlignment="1">
      <alignment horizontal="right"/>
    </xf>
    <xf numFmtId="0" fontId="27" fillId="0" borderId="23" xfId="0" applyFont="1" applyBorder="1" applyAlignment="1">
      <alignment horizontal="left"/>
    </xf>
    <xf numFmtId="0" fontId="27" fillId="0" borderId="15" xfId="0" applyFont="1" applyBorder="1" applyAlignment="1">
      <alignment horizontal="center"/>
    </xf>
    <xf numFmtId="176" fontId="27" fillId="0" borderId="15" xfId="0" applyNumberFormat="1" applyFont="1" applyBorder="1" applyAlignment="1">
      <alignment horizontal="center"/>
    </xf>
    <xf numFmtId="0" fontId="27" fillId="0" borderId="15" xfId="0" applyFont="1" applyBorder="1" applyAlignment="1">
      <alignment horizontal="right"/>
    </xf>
    <xf numFmtId="0" fontId="27" fillId="0" borderId="34" xfId="0" applyFont="1" applyBorder="1"/>
    <xf numFmtId="0" fontId="27" fillId="0" borderId="26" xfId="0" applyFont="1" applyBorder="1" applyAlignment="1">
      <alignment horizontal="right"/>
    </xf>
    <xf numFmtId="0" fontId="27" fillId="0" borderId="25" xfId="0" applyFont="1" applyBorder="1"/>
    <xf numFmtId="14" fontId="27" fillId="0" borderId="15" xfId="0" applyNumberFormat="1" applyFont="1" applyBorder="1" applyAlignment="1">
      <alignment horizontal="center"/>
    </xf>
    <xf numFmtId="0" fontId="27" fillId="0" borderId="27" xfId="0" applyFont="1" applyBorder="1"/>
    <xf numFmtId="0" fontId="27" fillId="0" borderId="15" xfId="0" applyFont="1" applyBorder="1"/>
    <xf numFmtId="0" fontId="27" fillId="0" borderId="22" xfId="0" applyFont="1" applyFill="1" applyBorder="1" applyAlignment="1">
      <alignment horizontal="left"/>
    </xf>
    <xf numFmtId="0" fontId="27" fillId="0" borderId="23" xfId="0" applyFont="1" applyFill="1" applyBorder="1" applyAlignment="1">
      <alignment horizontal="left"/>
    </xf>
    <xf numFmtId="0" fontId="28" fillId="0" borderId="23" xfId="0" applyFont="1" applyFill="1" applyBorder="1"/>
    <xf numFmtId="0" fontId="27" fillId="0" borderId="23" xfId="0" applyFont="1" applyFill="1" applyBorder="1"/>
    <xf numFmtId="177" fontId="27" fillId="0" borderId="25" xfId="0" applyNumberFormat="1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177" fontId="27" fillId="0" borderId="26" xfId="0" applyNumberFormat="1" applyFont="1" applyBorder="1" applyAlignment="1">
      <alignment horizontal="center"/>
    </xf>
    <xf numFmtId="14" fontId="29" fillId="0" borderId="22" xfId="0" applyNumberFormat="1" applyFont="1" applyBorder="1" applyAlignment="1">
      <alignment horizontal="center" vertical="center"/>
    </xf>
    <xf numFmtId="176" fontId="29" fillId="0" borderId="22" xfId="0" applyNumberFormat="1" applyFont="1" applyBorder="1" applyAlignment="1">
      <alignment horizontal="center" vertical="center"/>
    </xf>
    <xf numFmtId="0" fontId="29" fillId="0" borderId="22" xfId="0" applyFont="1" applyBorder="1" applyAlignment="1">
      <alignment vertical="center"/>
    </xf>
    <xf numFmtId="14" fontId="29" fillId="0" borderId="23" xfId="0" applyNumberFormat="1" applyFont="1" applyBorder="1" applyAlignment="1">
      <alignment horizontal="center" vertical="center"/>
    </xf>
    <xf numFmtId="176" fontId="29" fillId="0" borderId="23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0" xfId="0" applyFont="1"/>
    <xf numFmtId="0" fontId="29" fillId="0" borderId="23" xfId="0" applyFont="1" applyBorder="1" applyAlignment="1">
      <alignment vertical="center"/>
    </xf>
    <xf numFmtId="176" fontId="29" fillId="0" borderId="23" xfId="0" applyNumberFormat="1" applyFont="1" applyFill="1" applyBorder="1" applyAlignment="1">
      <alignment horizontal="center" vertical="center"/>
    </xf>
    <xf numFmtId="0" fontId="29" fillId="0" borderId="23" xfId="0" applyFont="1" applyBorder="1" applyAlignment="1">
      <alignment horizontal="right" vertical="center"/>
    </xf>
    <xf numFmtId="0" fontId="29" fillId="0" borderId="15" xfId="0" applyFont="1" applyBorder="1" applyAlignment="1">
      <alignment horizontal="center" vertical="center"/>
    </xf>
    <xf numFmtId="176" fontId="29" fillId="0" borderId="15" xfId="0" applyNumberFormat="1" applyFont="1" applyFill="1" applyBorder="1" applyAlignment="1">
      <alignment horizontal="center" vertical="center"/>
    </xf>
    <xf numFmtId="0" fontId="29" fillId="0" borderId="15" xfId="0" applyFont="1" applyBorder="1" applyAlignment="1">
      <alignment horizontal="right" vertical="center"/>
    </xf>
    <xf numFmtId="0" fontId="29" fillId="0" borderId="15" xfId="0" applyFont="1" applyBorder="1" applyAlignment="1">
      <alignment vertical="center"/>
    </xf>
    <xf numFmtId="0" fontId="29" fillId="0" borderId="22" xfId="0" applyFont="1" applyBorder="1" applyAlignment="1">
      <alignment horizontal="center"/>
    </xf>
    <xf numFmtId="0" fontId="27" fillId="0" borderId="23" xfId="0" applyFont="1" applyBorder="1" applyAlignment="1">
      <alignment horizontal="right" vertical="center"/>
    </xf>
    <xf numFmtId="0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35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31" fillId="0" borderId="0" xfId="3" applyFont="1" applyAlignment="1">
      <alignment horizontal="center" vertical="center"/>
    </xf>
    <xf numFmtId="0" fontId="17" fillId="0" borderId="18" xfId="2" applyFont="1" applyBorder="1" applyAlignment="1">
      <alignment horizontal="left" vertical="center" shrinkToFit="1"/>
    </xf>
    <xf numFmtId="0" fontId="17" fillId="0" borderId="17" xfId="2" applyFont="1" applyBorder="1" applyAlignment="1">
      <alignment horizontal="left" vertical="center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31" fontId="17" fillId="0" borderId="18" xfId="2" applyNumberFormat="1" applyFont="1" applyBorder="1" applyAlignment="1">
      <alignment horizontal="left" vertical="center" shrinkToFit="1"/>
    </xf>
    <xf numFmtId="0" fontId="17" fillId="0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17" xfId="2" applyFont="1" applyBorder="1" applyAlignment="1">
      <alignment horizontal="left" vertical="center" shrinkToFit="1"/>
    </xf>
    <xf numFmtId="0" fontId="17" fillId="3" borderId="22" xfId="0" applyNumberFormat="1" applyFont="1" applyFill="1" applyBorder="1" applyAlignment="1" applyProtection="1">
      <alignment horizontal="center" vertical="center"/>
      <protection locked="0"/>
    </xf>
    <xf numFmtId="0" fontId="17" fillId="3" borderId="23" xfId="0" applyNumberFormat="1" applyFont="1" applyFill="1" applyBorder="1" applyAlignment="1" applyProtection="1">
      <alignment horizontal="center" vertical="center"/>
      <protection locked="0"/>
    </xf>
    <xf numFmtId="0" fontId="17" fillId="3" borderId="15" xfId="0" applyNumberFormat="1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NumberFormat="1" applyFont="1" applyFill="1" applyBorder="1" applyAlignment="1" applyProtection="1">
      <alignment horizontal="center" vertical="center"/>
      <protection locked="0"/>
    </xf>
    <xf numFmtId="0" fontId="17" fillId="0" borderId="23" xfId="0" applyNumberFormat="1" applyFont="1" applyFill="1" applyBorder="1" applyAlignment="1" applyProtection="1">
      <alignment horizontal="center" vertical="center"/>
      <protection locked="0"/>
    </xf>
    <xf numFmtId="0" fontId="17" fillId="0" borderId="15" xfId="0" applyNumberFormat="1" applyFont="1" applyFill="1" applyBorder="1" applyAlignment="1" applyProtection="1">
      <alignment horizontal="center" vertical="center"/>
      <protection locked="0"/>
    </xf>
    <xf numFmtId="0" fontId="17" fillId="3" borderId="24" xfId="0" applyFont="1" applyFill="1" applyBorder="1" applyAlignment="1" applyProtection="1">
      <alignment horizontal="center" vertical="center"/>
      <protection locked="0"/>
    </xf>
    <xf numFmtId="0" fontId="17" fillId="3" borderId="21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25" fillId="0" borderId="18" xfId="1" applyFont="1" applyBorder="1" applyAlignment="1" applyProtection="1">
      <alignment horizontal="left" shrinkToFit="1"/>
    </xf>
    <xf numFmtId="0" fontId="21" fillId="0" borderId="18" xfId="2" applyFont="1" applyBorder="1" applyAlignment="1">
      <alignment horizontal="left" shrinkToFit="1"/>
    </xf>
    <xf numFmtId="0" fontId="17" fillId="0" borderId="31" xfId="0" applyNumberFormat="1" applyFont="1" applyFill="1" applyBorder="1" applyAlignment="1" applyProtection="1">
      <alignment horizontal="center" vertical="center"/>
      <protection locked="0"/>
    </xf>
    <xf numFmtId="0" fontId="17" fillId="0" borderId="42" xfId="0" applyNumberFormat="1" applyFont="1" applyFill="1" applyBorder="1" applyAlignment="1" applyProtection="1">
      <alignment horizontal="center" vertical="center"/>
      <protection locked="0"/>
    </xf>
    <xf numFmtId="0" fontId="17" fillId="0" borderId="31" xfId="0" applyFont="1" applyFill="1" applyBorder="1" applyAlignment="1" applyProtection="1">
      <alignment horizontal="center" vertical="center"/>
      <protection locked="0"/>
    </xf>
    <xf numFmtId="0" fontId="17" fillId="0" borderId="41" xfId="0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8" xfId="2" applyFont="1" applyBorder="1" applyAlignment="1">
      <alignment horizontal="left" shrinkToFit="1"/>
    </xf>
    <xf numFmtId="31" fontId="17" fillId="0" borderId="18" xfId="2" applyNumberFormat="1" applyFont="1" applyBorder="1" applyAlignment="1">
      <alignment horizontal="left" shrinkToFit="1"/>
    </xf>
    <xf numFmtId="0" fontId="17" fillId="0" borderId="17" xfId="2" applyFont="1" applyBorder="1" applyAlignment="1">
      <alignment horizontal="left"/>
    </xf>
    <xf numFmtId="0" fontId="30" fillId="0" borderId="18" xfId="1" applyFont="1" applyBorder="1" applyAlignment="1" applyProtection="1">
      <alignment horizontal="left" shrinkToFit="1"/>
    </xf>
    <xf numFmtId="14" fontId="27" fillId="0" borderId="1" xfId="0" applyNumberFormat="1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</cellXfs>
  <cellStyles count="11">
    <cellStyle name="ハイパーリンク" xfId="1" builtinId="8"/>
    <cellStyle name="ハイパーリンク 2" xfId="4"/>
    <cellStyle name="ハイパーリンク 3" xfId="10"/>
    <cellStyle name="標準" xfId="0" builtinId="0"/>
    <cellStyle name="標準 2" xfId="5"/>
    <cellStyle name="標準 3" xfId="6"/>
    <cellStyle name="標準 4" xfId="7"/>
    <cellStyle name="標準 5" xfId="9"/>
    <cellStyle name="標準 6" xfId="8"/>
    <cellStyle name="標準_（回答）成分調査報告書_IMDSフォーマット原本_河合変更案_080929" xfId="2"/>
    <cellStyle name="標準_グリーン調達　調査依頼原紙_IMDSフォーマット原本_河合変更案_080929" xfId="3"/>
  </cellStyles>
  <dxfs count="142"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9999"/>
        </patternFill>
      </fill>
    </dxf>
    <dxf>
      <fill>
        <patternFill>
          <bgColor rgb="FFFF9999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fgColor rgb="FFFF9999"/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999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220980</xdr:rowOff>
    </xdr:from>
    <xdr:to>
      <xdr:col>0</xdr:col>
      <xdr:colOff>0</xdr:colOff>
      <xdr:row>7</xdr:row>
      <xdr:rowOff>304800</xdr:rowOff>
    </xdr:to>
    <xdr:sp macro="" textlink="">
      <xdr:nvSpPr>
        <xdr:cNvPr id="36903" name="AutoShape 1">
          <a:extLst>
            <a:ext uri="{FF2B5EF4-FFF2-40B4-BE49-F238E27FC236}">
              <a16:creationId xmlns:a16="http://schemas.microsoft.com/office/drawing/2014/main" id="{00000000-0008-0000-0100-000027900000}"/>
            </a:ext>
          </a:extLst>
        </xdr:cNvPr>
        <xdr:cNvSpPr>
          <a:spLocks noChangeArrowheads="1"/>
        </xdr:cNvSpPr>
      </xdr:nvSpPr>
      <xdr:spPr bwMode="auto">
        <a:xfrm>
          <a:off x="0" y="1844040"/>
          <a:ext cx="0" cy="7620"/>
        </a:xfrm>
        <a:prstGeom prst="rightArrow">
          <a:avLst>
            <a:gd name="adj1" fmla="val 50000"/>
            <a:gd name="adj2" fmla="val -2147483648"/>
          </a:avLst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220980</xdr:rowOff>
    </xdr:from>
    <xdr:to>
      <xdr:col>0</xdr:col>
      <xdr:colOff>0</xdr:colOff>
      <xdr:row>7</xdr:row>
      <xdr:rowOff>304800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E315751-6B25-44BA-B8E3-4AEA5F99F9A1}"/>
            </a:ext>
          </a:extLst>
        </xdr:cNvPr>
        <xdr:cNvSpPr>
          <a:spLocks noChangeArrowheads="1"/>
        </xdr:cNvSpPr>
      </xdr:nvSpPr>
      <xdr:spPr bwMode="auto">
        <a:xfrm>
          <a:off x="0" y="1821180"/>
          <a:ext cx="0" cy="7620"/>
        </a:xfrm>
        <a:prstGeom prst="rightArrow">
          <a:avLst>
            <a:gd name="adj1" fmla="val 50000"/>
            <a:gd name="adj2" fmla="val -2147483648"/>
          </a:avLst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511970</xdr:colOff>
      <xdr:row>0</xdr:row>
      <xdr:rowOff>0</xdr:rowOff>
    </xdr:from>
    <xdr:ext cx="1210588" cy="53239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6B39CC-E73D-433A-8410-5B65C690DE49}"/>
            </a:ext>
          </a:extLst>
        </xdr:cNvPr>
        <xdr:cNvSpPr txBox="1"/>
      </xdr:nvSpPr>
      <xdr:spPr>
        <a:xfrm>
          <a:off x="18145126" y="0"/>
          <a:ext cx="1210588" cy="53239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记入要领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220980</xdr:rowOff>
    </xdr:from>
    <xdr:to>
      <xdr:col>0</xdr:col>
      <xdr:colOff>0</xdr:colOff>
      <xdr:row>7</xdr:row>
      <xdr:rowOff>304800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A835F2B-2CF8-45E9-8BD2-A49DD7F78EFF}"/>
            </a:ext>
          </a:extLst>
        </xdr:cNvPr>
        <xdr:cNvSpPr>
          <a:spLocks noChangeArrowheads="1"/>
        </xdr:cNvSpPr>
      </xdr:nvSpPr>
      <xdr:spPr bwMode="auto">
        <a:xfrm>
          <a:off x="0" y="1821180"/>
          <a:ext cx="0" cy="7620"/>
        </a:xfrm>
        <a:prstGeom prst="rightArrow">
          <a:avLst>
            <a:gd name="adj1" fmla="val 50000"/>
            <a:gd name="adj2" fmla="val -2147483648"/>
          </a:avLst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523874</xdr:colOff>
      <xdr:row>0</xdr:row>
      <xdr:rowOff>0</xdr:rowOff>
    </xdr:from>
    <xdr:ext cx="1210588" cy="53239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D7E61A-006D-4F5B-AE98-F3B3B1E48DB8}"/>
            </a:ext>
          </a:extLst>
        </xdr:cNvPr>
        <xdr:cNvSpPr txBox="1"/>
      </xdr:nvSpPr>
      <xdr:spPr>
        <a:xfrm>
          <a:off x="13120687" y="0"/>
          <a:ext cx="1210588" cy="53239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记入</a:t>
          </a:r>
          <a:r>
            <a:rPr kumimoji="1" lang="ja-JP" altLang="en-US" sz="2000" b="1"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事例</a:t>
          </a:r>
          <a:endParaRPr kumimoji="1" lang="ja-JP" altLang="en-US" sz="2000" b="1">
            <a:solidFill>
              <a:srgbClr val="FF0000"/>
            </a:solidFill>
            <a:latin typeface="Microsoft YaHei" panose="020B0503020204020204" pitchFamily="34" charset="-122"/>
            <a:ea typeface="Microsoft YaHei" panose="020B0503020204020204" pitchFamily="34" charset="-122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220980</xdr:rowOff>
    </xdr:from>
    <xdr:to>
      <xdr:col>0</xdr:col>
      <xdr:colOff>0</xdr:colOff>
      <xdr:row>7</xdr:row>
      <xdr:rowOff>304800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70D6AF5-43E4-4A40-ABBA-E9DBC13EEBBE}"/>
            </a:ext>
          </a:extLst>
        </xdr:cNvPr>
        <xdr:cNvSpPr>
          <a:spLocks noChangeArrowheads="1"/>
        </xdr:cNvSpPr>
      </xdr:nvSpPr>
      <xdr:spPr bwMode="auto">
        <a:xfrm>
          <a:off x="0" y="1821180"/>
          <a:ext cx="0" cy="7620"/>
        </a:xfrm>
        <a:prstGeom prst="rightArrow">
          <a:avLst>
            <a:gd name="adj1" fmla="val 50000"/>
            <a:gd name="adj2" fmla="val -2147483648"/>
          </a:avLst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536619</xdr:colOff>
      <xdr:row>0</xdr:row>
      <xdr:rowOff>0</xdr:rowOff>
    </xdr:from>
    <xdr:ext cx="1210588" cy="5323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3E84E63-BADF-439E-8AF2-532B9DA65F01}"/>
            </a:ext>
          </a:extLst>
        </xdr:cNvPr>
        <xdr:cNvSpPr txBox="1"/>
      </xdr:nvSpPr>
      <xdr:spPr>
        <a:xfrm>
          <a:off x="13187429" y="0"/>
          <a:ext cx="1210588" cy="53239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记入</a:t>
          </a:r>
          <a:r>
            <a:rPr kumimoji="1" lang="ja-JP" altLang="en-US" sz="2000" b="1"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事例</a:t>
          </a:r>
          <a:endParaRPr kumimoji="1" lang="ja-JP" altLang="en-US" sz="2000" b="1">
            <a:solidFill>
              <a:srgbClr val="FF0000"/>
            </a:solidFill>
            <a:latin typeface="Microsoft YaHei" panose="020B0503020204020204" pitchFamily="34" charset="-122"/>
            <a:ea typeface="Microsoft YaHei" panose="020B0503020204020204" pitchFamily="34" charset="-122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220980</xdr:rowOff>
    </xdr:from>
    <xdr:to>
      <xdr:col>0</xdr:col>
      <xdr:colOff>0</xdr:colOff>
      <xdr:row>7</xdr:row>
      <xdr:rowOff>304800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3CB0002-D724-4D74-8448-E8065101EA8A}"/>
            </a:ext>
          </a:extLst>
        </xdr:cNvPr>
        <xdr:cNvSpPr>
          <a:spLocks noChangeArrowheads="1"/>
        </xdr:cNvSpPr>
      </xdr:nvSpPr>
      <xdr:spPr bwMode="auto">
        <a:xfrm>
          <a:off x="0" y="1821180"/>
          <a:ext cx="0" cy="7620"/>
        </a:xfrm>
        <a:prstGeom prst="rightArrow">
          <a:avLst>
            <a:gd name="adj1" fmla="val 50000"/>
            <a:gd name="adj2" fmla="val -2147483648"/>
          </a:avLst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523204</xdr:colOff>
      <xdr:row>0</xdr:row>
      <xdr:rowOff>0</xdr:rowOff>
    </xdr:from>
    <xdr:ext cx="1210588" cy="5323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85BE979-5605-4138-8E38-C58C2E649FA9}"/>
            </a:ext>
          </a:extLst>
        </xdr:cNvPr>
        <xdr:cNvSpPr txBox="1"/>
      </xdr:nvSpPr>
      <xdr:spPr>
        <a:xfrm>
          <a:off x="13174014" y="0"/>
          <a:ext cx="1210588" cy="53239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icrosoft YaHei" panose="020B0503020204020204" pitchFamily="34" charset="-122"/>
              <a:ea typeface="Microsoft YaHei" panose="020B0503020204020204" pitchFamily="34" charset="-122"/>
            </a:rPr>
            <a:t>记入要领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itto.com/jp/ja/about_us/procurement/checklist/" TargetMode="External"/><Relationship Id="rId1" Type="http://schemas.openxmlformats.org/officeDocument/2006/relationships/hyperlink" Target="https://chemsherpa.net/english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nitto.com/jp/ja/about_us/procurement/checklist/" TargetMode="External"/><Relationship Id="rId1" Type="http://schemas.openxmlformats.org/officeDocument/2006/relationships/hyperlink" Target="https://chemsherpa.net/english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tto.com/jp/ja/about_us/procurement/checklist/" TargetMode="External"/><Relationship Id="rId7" Type="http://schemas.openxmlformats.org/officeDocument/2006/relationships/comments" Target="../comments4.xml"/><Relationship Id="rId2" Type="http://schemas.openxmlformats.org/officeDocument/2006/relationships/hyperlink" Target="https://chemsherpa.net/english" TargetMode="External"/><Relationship Id="rId1" Type="http://schemas.openxmlformats.org/officeDocument/2006/relationships/hyperlink" Target="mailto:*@****" TargetMode="External"/><Relationship Id="rId6" Type="http://schemas.openxmlformats.org/officeDocument/2006/relationships/vmlDrawing" Target="../drawings/vmlDrawing4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tto.com/jp/ja/about_us/procurement/checklist/" TargetMode="External"/><Relationship Id="rId7" Type="http://schemas.openxmlformats.org/officeDocument/2006/relationships/comments" Target="../comments5.xml"/><Relationship Id="rId2" Type="http://schemas.openxmlformats.org/officeDocument/2006/relationships/hyperlink" Target="https://chemsherpa.net/english" TargetMode="External"/><Relationship Id="rId1" Type="http://schemas.openxmlformats.org/officeDocument/2006/relationships/hyperlink" Target="mailto:*@****" TargetMode="External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tto.com/jp/ja/about_us/procurement/checklist/" TargetMode="External"/><Relationship Id="rId7" Type="http://schemas.openxmlformats.org/officeDocument/2006/relationships/comments" Target="../comments6.xml"/><Relationship Id="rId2" Type="http://schemas.openxmlformats.org/officeDocument/2006/relationships/hyperlink" Target="https://chemsherpa.net/english" TargetMode="External"/><Relationship Id="rId1" Type="http://schemas.openxmlformats.org/officeDocument/2006/relationships/hyperlink" Target="mailto:*@****" TargetMode="External"/><Relationship Id="rId6" Type="http://schemas.openxmlformats.org/officeDocument/2006/relationships/vmlDrawing" Target="../drawings/vmlDrawing6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3"/>
  <sheetViews>
    <sheetView showGridLines="0" view="pageBreakPreview" topLeftCell="A31" zoomScale="80" zoomScaleNormal="80" zoomScaleSheetLayoutView="80" workbookViewId="0">
      <selection activeCell="L41" sqref="L41:L42"/>
    </sheetView>
  </sheetViews>
  <sheetFormatPr defaultColWidth="9" defaultRowHeight="18" customHeight="1" x14ac:dyDescent="0.2"/>
  <cols>
    <col min="1" max="1" width="3.6328125" style="29" customWidth="1"/>
    <col min="2" max="2" width="30.08984375" style="28" customWidth="1"/>
    <col min="3" max="6" width="11.7265625" style="28" customWidth="1"/>
    <col min="7" max="7" width="30.36328125" style="28" customWidth="1"/>
    <col min="8" max="8" width="19.7265625" style="28" customWidth="1"/>
    <col min="9" max="11" width="11.6328125" style="28" customWidth="1"/>
    <col min="12" max="12" width="22.90625" style="28" customWidth="1"/>
    <col min="13" max="13" width="3.6328125" style="28" customWidth="1"/>
    <col min="14" max="16384" width="9" style="29"/>
  </cols>
  <sheetData>
    <row r="1" spans="2:13" ht="18" customHeight="1" x14ac:dyDescent="0.2">
      <c r="B1" s="134" t="s">
        <v>251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2:13" ht="18" customHeight="1" x14ac:dyDescent="0.2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29"/>
    </row>
    <row r="3" spans="2:13" ht="18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1"/>
      <c r="M3" s="29"/>
    </row>
    <row r="4" spans="2:13" ht="18" customHeight="1" x14ac:dyDescent="0.2">
      <c r="B4" s="32" t="s">
        <v>107</v>
      </c>
      <c r="C4" s="135"/>
      <c r="D4" s="135"/>
      <c r="E4" s="135"/>
      <c r="F4" s="135"/>
      <c r="I4" s="33" t="s">
        <v>108</v>
      </c>
      <c r="J4" s="141"/>
      <c r="K4" s="141"/>
      <c r="L4" s="141"/>
      <c r="M4" s="29"/>
    </row>
    <row r="5" spans="2:13" ht="18" customHeight="1" x14ac:dyDescent="0.2">
      <c r="B5" s="32" t="s">
        <v>109</v>
      </c>
      <c r="C5" s="143"/>
      <c r="D5" s="143"/>
      <c r="E5" s="143"/>
      <c r="F5" s="143"/>
      <c r="I5" s="33" t="s">
        <v>110</v>
      </c>
      <c r="J5" s="135"/>
      <c r="K5" s="135"/>
      <c r="L5" s="135"/>
      <c r="M5" s="29"/>
    </row>
    <row r="6" spans="2:13" ht="18" customHeight="1" x14ac:dyDescent="0.2">
      <c r="B6" s="32" t="s">
        <v>136</v>
      </c>
      <c r="C6" s="143"/>
      <c r="D6" s="143"/>
      <c r="E6" s="143"/>
      <c r="F6" s="143"/>
      <c r="I6" s="32" t="s">
        <v>111</v>
      </c>
      <c r="J6" s="135"/>
      <c r="K6" s="135"/>
      <c r="L6" s="135"/>
      <c r="M6" s="29"/>
    </row>
    <row r="7" spans="2:13" ht="18" customHeight="1" x14ac:dyDescent="0.2">
      <c r="B7" s="32" t="s">
        <v>242</v>
      </c>
      <c r="C7" s="143"/>
      <c r="D7" s="143"/>
      <c r="E7" s="143"/>
      <c r="F7" s="143"/>
      <c r="I7" s="32" t="s">
        <v>112</v>
      </c>
      <c r="J7" s="135"/>
      <c r="K7" s="135"/>
      <c r="L7" s="135"/>
      <c r="M7" s="29"/>
    </row>
    <row r="8" spans="2:13" ht="18" customHeight="1" x14ac:dyDescent="0.2">
      <c r="B8" s="33" t="s">
        <v>106</v>
      </c>
      <c r="C8" s="136"/>
      <c r="D8" s="136"/>
      <c r="E8" s="136"/>
      <c r="F8" s="136"/>
      <c r="I8" s="32" t="s">
        <v>113</v>
      </c>
      <c r="J8" s="135"/>
      <c r="K8" s="135"/>
      <c r="L8" s="135"/>
      <c r="M8" s="29"/>
    </row>
    <row r="9" spans="2:13" ht="18" customHeight="1" x14ac:dyDescent="0.2">
      <c r="J9" s="136"/>
      <c r="K9" s="136"/>
      <c r="L9" s="136"/>
      <c r="M9" s="29"/>
    </row>
    <row r="10" spans="2:13" ht="18" customHeight="1" x14ac:dyDescent="0.2">
      <c r="B10" s="29"/>
      <c r="C10" s="34"/>
      <c r="D10" s="34"/>
      <c r="I10" s="33" t="s">
        <v>114</v>
      </c>
      <c r="J10" s="135"/>
      <c r="K10" s="135"/>
      <c r="L10" s="135"/>
      <c r="M10" s="29"/>
    </row>
    <row r="11" spans="2:13" ht="18" customHeight="1" x14ac:dyDescent="0.2">
      <c r="B11" s="29"/>
      <c r="C11" s="34"/>
      <c r="D11" s="34"/>
      <c r="I11" s="33" t="s">
        <v>0</v>
      </c>
      <c r="J11" s="135"/>
      <c r="K11" s="135"/>
      <c r="L11" s="135"/>
      <c r="M11" s="29"/>
    </row>
    <row r="12" spans="2:13" ht="18" customHeight="1" x14ac:dyDescent="0.2">
      <c r="B12" s="29"/>
      <c r="C12" s="29"/>
      <c r="D12" s="29"/>
      <c r="E12" s="29"/>
      <c r="F12" s="29"/>
      <c r="G12" s="29"/>
      <c r="H12" s="29"/>
      <c r="I12" s="33" t="s">
        <v>1</v>
      </c>
      <c r="J12" s="135"/>
      <c r="K12" s="135"/>
      <c r="L12" s="135"/>
      <c r="M12" s="29"/>
    </row>
    <row r="13" spans="2:13" ht="18" customHeight="1" x14ac:dyDescent="0.2">
      <c r="B13" s="29"/>
      <c r="C13" s="29"/>
      <c r="D13" s="29"/>
      <c r="E13" s="29"/>
      <c r="F13" s="29"/>
      <c r="G13" s="29"/>
      <c r="H13" s="29"/>
      <c r="I13" s="29"/>
      <c r="J13" s="29"/>
      <c r="M13" s="29"/>
    </row>
    <row r="14" spans="2:13" ht="18" customHeight="1" x14ac:dyDescent="0.2">
      <c r="B14" s="35" t="s">
        <v>243</v>
      </c>
      <c r="C14" s="36"/>
      <c r="D14" s="36"/>
      <c r="E14" s="36"/>
      <c r="F14" s="36"/>
      <c r="G14" s="37" t="s">
        <v>209</v>
      </c>
      <c r="H14" s="36"/>
      <c r="M14" s="29"/>
    </row>
    <row r="15" spans="2:13" ht="18" customHeight="1" x14ac:dyDescent="0.2">
      <c r="B15" s="35"/>
      <c r="C15" s="38"/>
      <c r="D15" s="38"/>
      <c r="E15" s="38"/>
      <c r="F15" s="38"/>
      <c r="G15" s="37" t="s">
        <v>208</v>
      </c>
      <c r="H15" s="38"/>
      <c r="J15" s="29"/>
      <c r="K15" s="29"/>
      <c r="L15" s="29"/>
      <c r="M15" s="29"/>
    </row>
    <row r="16" spans="2:13" ht="18" customHeight="1" x14ac:dyDescent="0.2">
      <c r="B16" s="35"/>
      <c r="C16" s="38"/>
      <c r="D16" s="38"/>
      <c r="E16" s="38"/>
      <c r="F16" s="38"/>
      <c r="G16" s="38"/>
      <c r="H16" s="38"/>
      <c r="I16" s="38"/>
      <c r="J16" s="37"/>
      <c r="K16" s="29"/>
      <c r="L16" s="29"/>
      <c r="M16" s="29"/>
    </row>
    <row r="17" spans="2:13" ht="18" customHeight="1" x14ac:dyDescent="0.2">
      <c r="B17" s="35" t="s">
        <v>246</v>
      </c>
      <c r="C17" s="38"/>
      <c r="D17" s="38"/>
      <c r="E17" s="38"/>
      <c r="F17" s="38"/>
      <c r="G17" s="38"/>
      <c r="H17" s="38"/>
      <c r="I17" s="38"/>
      <c r="J17" s="38"/>
      <c r="K17" s="29"/>
      <c r="L17" s="29"/>
      <c r="M17" s="29"/>
    </row>
    <row r="18" spans="2:13" ht="18" customHeight="1" x14ac:dyDescent="0.2">
      <c r="B18" s="37" t="s">
        <v>244</v>
      </c>
      <c r="C18" s="38"/>
      <c r="D18" s="38"/>
      <c r="E18" s="38"/>
      <c r="F18" s="38"/>
      <c r="G18" s="38"/>
      <c r="H18" s="38"/>
      <c r="I18" s="38"/>
      <c r="J18" s="38"/>
      <c r="K18" s="29"/>
      <c r="L18" s="29"/>
      <c r="M18" s="29"/>
    </row>
    <row r="19" spans="2:13" ht="18" customHeight="1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2:13" ht="18" customHeight="1" x14ac:dyDescent="0.2">
      <c r="B20" s="34" t="s">
        <v>135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2:13" ht="18" customHeight="1" thickBot="1" x14ac:dyDescent="0.25">
      <c r="B21" s="28" t="s">
        <v>116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2:13" ht="18" customHeight="1" x14ac:dyDescent="0.2">
      <c r="B22" s="39" t="s">
        <v>257</v>
      </c>
      <c r="C22" s="139" t="s">
        <v>3</v>
      </c>
      <c r="D22" s="139"/>
      <c r="E22" s="139" t="s">
        <v>4</v>
      </c>
      <c r="F22" s="140"/>
      <c r="G22" s="29"/>
      <c r="H22" s="29"/>
      <c r="I22" s="29"/>
      <c r="J22" s="29"/>
      <c r="K22" s="29"/>
      <c r="L22" s="29"/>
      <c r="M22" s="29"/>
    </row>
    <row r="23" spans="2:13" ht="18" customHeight="1" thickBot="1" x14ac:dyDescent="0.25">
      <c r="B23" s="40"/>
      <c r="C23" s="142"/>
      <c r="D23" s="142"/>
      <c r="E23" s="137"/>
      <c r="F23" s="138"/>
      <c r="G23" s="29"/>
      <c r="H23" s="29"/>
      <c r="I23" s="29"/>
      <c r="J23" s="29"/>
      <c r="K23" s="29"/>
      <c r="L23" s="29"/>
      <c r="M23" s="29"/>
    </row>
    <row r="24" spans="2:13" ht="18" customHeight="1" thickBot="1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2:13" ht="18" customHeight="1" x14ac:dyDescent="0.2">
      <c r="B25" s="150" t="s">
        <v>121</v>
      </c>
      <c r="C25" s="151"/>
      <c r="D25" s="151"/>
      <c r="E25" s="151"/>
      <c r="F25" s="152"/>
      <c r="G25" s="150" t="s">
        <v>133</v>
      </c>
      <c r="H25" s="151"/>
      <c r="I25" s="151"/>
      <c r="J25" s="151"/>
      <c r="K25" s="151"/>
      <c r="L25" s="152"/>
      <c r="M25" s="29"/>
    </row>
    <row r="26" spans="2:13" ht="49.5" x14ac:dyDescent="0.2">
      <c r="B26" s="42" t="s">
        <v>132</v>
      </c>
      <c r="C26" s="43" t="s">
        <v>36</v>
      </c>
      <c r="D26" s="43" t="s">
        <v>115</v>
      </c>
      <c r="E26" s="44" t="s">
        <v>3</v>
      </c>
      <c r="F26" s="44" t="s">
        <v>5</v>
      </c>
      <c r="G26" s="44" t="s">
        <v>6</v>
      </c>
      <c r="H26" s="44" t="s">
        <v>203</v>
      </c>
      <c r="I26" s="45" t="s">
        <v>7</v>
      </c>
      <c r="J26" s="44" t="s">
        <v>8</v>
      </c>
      <c r="K26" s="44" t="s">
        <v>9</v>
      </c>
      <c r="L26" s="46" t="s">
        <v>10</v>
      </c>
      <c r="M26" s="29"/>
    </row>
    <row r="27" spans="2:13" ht="18" customHeight="1" x14ac:dyDescent="0.2">
      <c r="B27" s="153"/>
      <c r="C27" s="156"/>
      <c r="D27" s="156"/>
      <c r="E27" s="144"/>
      <c r="F27" s="147"/>
      <c r="G27" s="47"/>
      <c r="H27" s="47"/>
      <c r="I27" s="47"/>
      <c r="J27" s="47"/>
      <c r="K27" s="47"/>
      <c r="L27" s="48"/>
      <c r="M27" s="29"/>
    </row>
    <row r="28" spans="2:13" ht="18" customHeight="1" x14ac:dyDescent="0.2">
      <c r="B28" s="154"/>
      <c r="C28" s="157"/>
      <c r="D28" s="157"/>
      <c r="E28" s="145"/>
      <c r="F28" s="148"/>
      <c r="G28" s="47"/>
      <c r="H28" s="47"/>
      <c r="I28" s="47"/>
      <c r="J28" s="47"/>
      <c r="K28" s="47"/>
      <c r="L28" s="48"/>
      <c r="M28" s="29"/>
    </row>
    <row r="29" spans="2:13" ht="18" customHeight="1" x14ac:dyDescent="0.2">
      <c r="B29" s="154"/>
      <c r="C29" s="157"/>
      <c r="D29" s="157"/>
      <c r="E29" s="145"/>
      <c r="F29" s="148"/>
      <c r="G29" s="47"/>
      <c r="H29" s="47"/>
      <c r="I29" s="47"/>
      <c r="J29" s="47"/>
      <c r="K29" s="47"/>
      <c r="L29" s="48"/>
      <c r="M29" s="29"/>
    </row>
    <row r="30" spans="2:13" ht="18" customHeight="1" x14ac:dyDescent="0.2">
      <c r="B30" s="155"/>
      <c r="C30" s="158"/>
      <c r="D30" s="158"/>
      <c r="E30" s="146"/>
      <c r="F30" s="149"/>
      <c r="G30" s="47"/>
      <c r="H30" s="47"/>
      <c r="I30" s="47"/>
      <c r="J30" s="47"/>
      <c r="K30" s="47"/>
      <c r="L30" s="48"/>
      <c r="M30" s="29"/>
    </row>
    <row r="31" spans="2:13" ht="18" customHeight="1" x14ac:dyDescent="0.2">
      <c r="B31" s="153"/>
      <c r="C31" s="156"/>
      <c r="D31" s="156"/>
      <c r="E31" s="144"/>
      <c r="F31" s="147"/>
      <c r="G31" s="47"/>
      <c r="H31" s="47"/>
      <c r="I31" s="47"/>
      <c r="J31" s="47"/>
      <c r="K31" s="47"/>
      <c r="L31" s="48"/>
      <c r="M31" s="29"/>
    </row>
    <row r="32" spans="2:13" ht="18" customHeight="1" x14ac:dyDescent="0.2">
      <c r="B32" s="154"/>
      <c r="C32" s="157"/>
      <c r="D32" s="157"/>
      <c r="E32" s="145"/>
      <c r="F32" s="148"/>
      <c r="G32" s="47"/>
      <c r="H32" s="47"/>
      <c r="I32" s="47"/>
      <c r="J32" s="47"/>
      <c r="K32" s="47"/>
      <c r="L32" s="48"/>
      <c r="M32" s="29"/>
    </row>
    <row r="33" spans="2:15" ht="18" customHeight="1" x14ac:dyDescent="0.2">
      <c r="B33" s="154"/>
      <c r="C33" s="157"/>
      <c r="D33" s="157"/>
      <c r="E33" s="145"/>
      <c r="F33" s="148"/>
      <c r="G33" s="47"/>
      <c r="H33" s="47"/>
      <c r="I33" s="47"/>
      <c r="J33" s="47"/>
      <c r="K33" s="47"/>
      <c r="L33" s="48"/>
      <c r="M33" s="29"/>
    </row>
    <row r="34" spans="2:15" ht="18" customHeight="1" x14ac:dyDescent="0.2">
      <c r="B34" s="155"/>
      <c r="C34" s="158"/>
      <c r="D34" s="158"/>
      <c r="E34" s="146"/>
      <c r="F34" s="149"/>
      <c r="G34" s="47"/>
      <c r="H34" s="47"/>
      <c r="I34" s="47"/>
      <c r="J34" s="47"/>
      <c r="K34" s="47"/>
      <c r="L34" s="48"/>
      <c r="M34" s="29"/>
    </row>
    <row r="35" spans="2:15" ht="18" customHeight="1" x14ac:dyDescent="0.2">
      <c r="B35" s="153"/>
      <c r="C35" s="156"/>
      <c r="D35" s="156"/>
      <c r="E35" s="144"/>
      <c r="F35" s="147"/>
      <c r="G35" s="49"/>
      <c r="H35" s="49"/>
      <c r="I35" s="49"/>
      <c r="J35" s="49"/>
      <c r="K35" s="49"/>
      <c r="L35" s="50"/>
      <c r="M35" s="29"/>
    </row>
    <row r="36" spans="2:15" ht="18" customHeight="1" x14ac:dyDescent="0.2">
      <c r="B36" s="154"/>
      <c r="C36" s="157"/>
      <c r="D36" s="157"/>
      <c r="E36" s="145"/>
      <c r="F36" s="148"/>
      <c r="G36" s="49"/>
      <c r="H36" s="49"/>
      <c r="I36" s="49"/>
      <c r="J36" s="49"/>
      <c r="K36" s="49"/>
      <c r="L36" s="50"/>
      <c r="M36" s="29"/>
    </row>
    <row r="37" spans="2:15" ht="18" customHeight="1" x14ac:dyDescent="0.2">
      <c r="B37" s="154"/>
      <c r="C37" s="157"/>
      <c r="D37" s="157"/>
      <c r="E37" s="145"/>
      <c r="F37" s="148"/>
      <c r="G37" s="49"/>
      <c r="H37" s="49"/>
      <c r="I37" s="49"/>
      <c r="J37" s="49"/>
      <c r="K37" s="49"/>
      <c r="L37" s="50"/>
      <c r="M37" s="29"/>
    </row>
    <row r="38" spans="2:15" ht="18" customHeight="1" thickBot="1" x14ac:dyDescent="0.25">
      <c r="B38" s="160"/>
      <c r="C38" s="161"/>
      <c r="D38" s="161"/>
      <c r="E38" s="146"/>
      <c r="F38" s="159"/>
      <c r="G38" s="51"/>
      <c r="H38" s="51"/>
      <c r="I38" s="51"/>
      <c r="J38" s="51"/>
      <c r="K38" s="51"/>
      <c r="L38" s="52"/>
      <c r="M38" s="53"/>
      <c r="N38" s="53"/>
      <c r="O38" s="28"/>
    </row>
    <row r="39" spans="2:15" ht="18" customHeight="1" thickBot="1" x14ac:dyDescent="0.25">
      <c r="B39" s="54"/>
      <c r="C39" s="54"/>
      <c r="D39" s="54" t="s">
        <v>11</v>
      </c>
      <c r="E39" s="55" t="str">
        <f>IF(E27="","",SUM(E27:E38))</f>
        <v/>
      </c>
      <c r="L39" s="53"/>
      <c r="M39" s="53"/>
      <c r="N39" s="53"/>
      <c r="O39" s="28"/>
    </row>
    <row r="40" spans="2:15" ht="18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53"/>
      <c r="N40" s="53"/>
      <c r="O40" s="28"/>
    </row>
    <row r="41" spans="2:15" ht="18" customHeight="1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6" t="s">
        <v>295</v>
      </c>
      <c r="M41" s="53"/>
      <c r="N41" s="53"/>
      <c r="O41" s="28"/>
    </row>
    <row r="42" spans="2:15" ht="18" customHeight="1" x14ac:dyDescent="0.2">
      <c r="B42" s="54"/>
      <c r="C42" s="54"/>
      <c r="D42" s="54"/>
      <c r="E42" s="57"/>
      <c r="L42" s="56" t="s">
        <v>296</v>
      </c>
      <c r="M42" s="53"/>
      <c r="N42" s="53"/>
      <c r="O42" s="28"/>
    </row>
    <row r="43" spans="2:15" ht="18" customHeight="1" x14ac:dyDescent="0.2">
      <c r="B43" s="28" t="s">
        <v>290</v>
      </c>
      <c r="D43" s="54"/>
      <c r="E43" s="58"/>
      <c r="K43" s="54"/>
      <c r="L43" s="58"/>
    </row>
    <row r="44" spans="2:15" ht="18" customHeight="1" x14ac:dyDescent="0.2">
      <c r="B44" s="28" t="s">
        <v>252</v>
      </c>
      <c r="D44" s="54"/>
      <c r="E44" s="58"/>
      <c r="K44" s="54"/>
      <c r="L44" s="58"/>
    </row>
    <row r="45" spans="2:15" ht="18" customHeight="1" x14ac:dyDescent="0.2">
      <c r="D45" s="54"/>
      <c r="E45" s="58"/>
      <c r="L45" s="58"/>
    </row>
    <row r="46" spans="2:15" ht="18" customHeight="1" x14ac:dyDescent="0.2">
      <c r="B46" s="59" t="s">
        <v>253</v>
      </c>
    </row>
    <row r="47" spans="2:15" ht="18" customHeight="1" x14ac:dyDescent="0.2">
      <c r="B47" s="59"/>
    </row>
    <row r="48" spans="2:15" ht="18" customHeight="1" x14ac:dyDescent="0.2">
      <c r="B48" s="59" t="s">
        <v>254</v>
      </c>
    </row>
    <row r="49" spans="1:10" ht="18" customHeight="1" x14ac:dyDescent="0.2">
      <c r="B49" s="28" t="s">
        <v>210</v>
      </c>
    </row>
    <row r="50" spans="1:10" ht="18" customHeight="1" x14ac:dyDescent="0.2">
      <c r="B50" s="34" t="s">
        <v>211</v>
      </c>
    </row>
    <row r="51" spans="1:10" ht="18" customHeight="1" x14ac:dyDescent="0.2">
      <c r="B51" s="34" t="s">
        <v>212</v>
      </c>
    </row>
    <row r="52" spans="1:10" ht="18" customHeight="1" x14ac:dyDescent="0.2">
      <c r="B52" s="60" t="s">
        <v>213</v>
      </c>
    </row>
    <row r="53" spans="1:10" ht="18" customHeight="1" x14ac:dyDescent="0.2">
      <c r="B53" s="61" t="s">
        <v>219</v>
      </c>
      <c r="I53" s="33" t="s">
        <v>248</v>
      </c>
      <c r="J53" s="133" t="s">
        <v>294</v>
      </c>
    </row>
    <row r="54" spans="1:10" ht="18" customHeight="1" x14ac:dyDescent="0.2">
      <c r="B54" s="62" t="s">
        <v>286</v>
      </c>
    </row>
    <row r="55" spans="1:10" ht="18" customHeight="1" x14ac:dyDescent="0.2">
      <c r="B55" s="62" t="s">
        <v>250</v>
      </c>
    </row>
    <row r="56" spans="1:10" ht="18" customHeight="1" x14ac:dyDescent="0.2">
      <c r="B56" s="62" t="s">
        <v>256</v>
      </c>
      <c r="H56" s="33" t="s">
        <v>249</v>
      </c>
      <c r="I56" s="132" t="s">
        <v>241</v>
      </c>
    </row>
    <row r="57" spans="1:10" ht="18" customHeight="1" x14ac:dyDescent="0.2">
      <c r="B57" s="60" t="s">
        <v>214</v>
      </c>
      <c r="H57" s="29"/>
    </row>
    <row r="58" spans="1:10" ht="18" customHeight="1" x14ac:dyDescent="0.2">
      <c r="B58" s="60"/>
      <c r="H58" s="29"/>
    </row>
    <row r="59" spans="1:10" ht="18" customHeight="1" x14ac:dyDescent="0.2">
      <c r="B59" s="59" t="s">
        <v>255</v>
      </c>
    </row>
    <row r="60" spans="1:10" ht="18" customHeight="1" x14ac:dyDescent="0.2">
      <c r="B60" s="59" t="s">
        <v>215</v>
      </c>
    </row>
    <row r="61" spans="1:10" ht="18" customHeight="1" x14ac:dyDescent="0.2">
      <c r="B61" s="59"/>
    </row>
    <row r="62" spans="1:10" ht="18" customHeight="1" x14ac:dyDescent="0.2">
      <c r="B62" s="28" t="s">
        <v>297</v>
      </c>
    </row>
    <row r="63" spans="1:10" s="28" customFormat="1" ht="18" customHeight="1" x14ac:dyDescent="0.2">
      <c r="B63" s="28" t="s">
        <v>216</v>
      </c>
    </row>
    <row r="64" spans="1:10" s="28" customFormat="1" ht="18" customHeight="1" x14ac:dyDescent="0.2">
      <c r="A64" s="29"/>
      <c r="B64" s="28" t="s">
        <v>217</v>
      </c>
    </row>
    <row r="65" spans="1:12" s="28" customFormat="1" ht="18" customHeight="1" x14ac:dyDescent="0.2">
      <c r="A65" s="29"/>
      <c r="B65" s="28" t="s">
        <v>218</v>
      </c>
    </row>
    <row r="66" spans="1:12" s="28" customFormat="1" ht="18" customHeight="1" x14ac:dyDescent="0.2">
      <c r="A66" s="29"/>
    </row>
    <row r="67" spans="1:12" ht="18" customHeight="1" x14ac:dyDescent="0.2">
      <c r="B67" s="34" t="s">
        <v>220</v>
      </c>
      <c r="C67" s="61"/>
      <c r="D67" s="34"/>
      <c r="E67" s="61"/>
      <c r="F67" s="34"/>
      <c r="G67" s="34"/>
      <c r="H67" s="34"/>
      <c r="I67" s="34"/>
      <c r="J67" s="34"/>
      <c r="K67" s="34"/>
      <c r="L67" s="61"/>
    </row>
    <row r="68" spans="1:12" ht="18" customHeight="1" x14ac:dyDescent="0.2">
      <c r="B68" s="63" t="s">
        <v>247</v>
      </c>
      <c r="C68" s="29"/>
      <c r="D68" s="29"/>
      <c r="E68" s="29"/>
      <c r="F68" s="29"/>
      <c r="G68" s="29"/>
    </row>
    <row r="69" spans="1:12" ht="18" customHeight="1" x14ac:dyDescent="0.2">
      <c r="C69" s="29"/>
      <c r="D69" s="29"/>
      <c r="E69" s="29"/>
      <c r="F69" s="29"/>
      <c r="G69" s="29"/>
    </row>
    <row r="70" spans="1:12" ht="18" customHeight="1" x14ac:dyDescent="0.2">
      <c r="C70" s="29"/>
      <c r="D70" s="29"/>
      <c r="E70" s="29"/>
      <c r="F70" s="29"/>
      <c r="G70" s="29"/>
      <c r="L70" s="56" t="s">
        <v>295</v>
      </c>
    </row>
    <row r="71" spans="1:12" ht="18" customHeight="1" x14ac:dyDescent="0.2">
      <c r="C71" s="29"/>
      <c r="D71" s="29"/>
      <c r="E71" s="29"/>
      <c r="F71" s="29"/>
      <c r="G71" s="29"/>
      <c r="L71" s="56" t="s">
        <v>296</v>
      </c>
    </row>
    <row r="72" spans="1:12" ht="18" customHeight="1" x14ac:dyDescent="0.2">
      <c r="C72" s="29"/>
      <c r="D72" s="29"/>
      <c r="E72" s="29"/>
      <c r="F72" s="29"/>
      <c r="G72" s="29"/>
    </row>
    <row r="73" spans="1:12" ht="18" customHeight="1" x14ac:dyDescent="0.2">
      <c r="C73" s="29"/>
      <c r="D73" s="29"/>
      <c r="E73" s="29"/>
      <c r="F73" s="29"/>
      <c r="G73" s="29"/>
    </row>
  </sheetData>
  <dataConsolidate/>
  <mergeCells count="36">
    <mergeCell ref="E35:E38"/>
    <mergeCell ref="F35:F38"/>
    <mergeCell ref="B35:B38"/>
    <mergeCell ref="C31:C34"/>
    <mergeCell ref="D31:D34"/>
    <mergeCell ref="C35:C38"/>
    <mergeCell ref="D35:D38"/>
    <mergeCell ref="B31:B34"/>
    <mergeCell ref="G25:L25"/>
    <mergeCell ref="B27:B30"/>
    <mergeCell ref="C27:C30"/>
    <mergeCell ref="D27:D30"/>
    <mergeCell ref="E27:E30"/>
    <mergeCell ref="F27:F30"/>
    <mergeCell ref="B25:F25"/>
    <mergeCell ref="C6:F6"/>
    <mergeCell ref="C7:F7"/>
    <mergeCell ref="C8:F8"/>
    <mergeCell ref="E31:E34"/>
    <mergeCell ref="F31:F34"/>
    <mergeCell ref="B1:L2"/>
    <mergeCell ref="C4:F4"/>
    <mergeCell ref="J9:L9"/>
    <mergeCell ref="J12:L12"/>
    <mergeCell ref="E23:F23"/>
    <mergeCell ref="E22:F22"/>
    <mergeCell ref="C22:D22"/>
    <mergeCell ref="J10:L10"/>
    <mergeCell ref="J11:L11"/>
    <mergeCell ref="J4:L4"/>
    <mergeCell ref="J5:L5"/>
    <mergeCell ref="J6:L6"/>
    <mergeCell ref="J7:L7"/>
    <mergeCell ref="J8:L8"/>
    <mergeCell ref="C23:D23"/>
    <mergeCell ref="C5:F5"/>
  </mergeCells>
  <phoneticPr fontId="3"/>
  <conditionalFormatting sqref="G27:H38 L27:L38 B23">
    <cfRule type="containsBlanks" dxfId="141" priority="102" stopIfTrue="1">
      <formula>LEN(TRIM(B23))=0</formula>
    </cfRule>
  </conditionalFormatting>
  <conditionalFormatting sqref="J27:J38">
    <cfRule type="expression" dxfId="140" priority="31">
      <formula>AND(COUNTA(J27)=1,COUNT(J27)=1)=FALSE</formula>
    </cfRule>
  </conditionalFormatting>
  <conditionalFormatting sqref="G27:H34 J27:J34 L27:L34 B27 B31 B35">
    <cfRule type="expression" dxfId="139" priority="25" stopIfTrue="1">
      <formula>$C$8="化学品(化学物质)"</formula>
    </cfRule>
    <cfRule type="expression" dxfId="138" priority="26" stopIfTrue="1">
      <formula>$C$8="化学品(混合物)"</formula>
    </cfRule>
    <cfRule type="containsBlanks" dxfId="137" priority="27" stopIfTrue="1">
      <formula>LEN(TRIM(B27))=0</formula>
    </cfRule>
  </conditionalFormatting>
  <conditionalFormatting sqref="F27 F31 F35">
    <cfRule type="expression" dxfId="136" priority="22" stopIfTrue="1">
      <formula>$C$8="化学品(化学物质)"</formula>
    </cfRule>
    <cfRule type="expression" dxfId="135" priority="23" stopIfTrue="1">
      <formula>$C$8="化学品(混合物)"</formula>
    </cfRule>
    <cfRule type="containsBlanks" dxfId="134" priority="24" stopIfTrue="1">
      <formula>LEN(TRIM(F27))=0</formula>
    </cfRule>
  </conditionalFormatting>
  <conditionalFormatting sqref="E27 E31 E35">
    <cfRule type="expression" dxfId="133" priority="19" stopIfTrue="1">
      <formula>$C$8="化学品(化学物质)"</formula>
    </cfRule>
    <cfRule type="expression" dxfId="132" priority="20" stopIfTrue="1">
      <formula>$C$8="化学品(混合物)"</formula>
    </cfRule>
    <cfRule type="expression" dxfId="131" priority="21" stopIfTrue="1">
      <formula>AND(COUNTA(E27)=1,COUNT(E27)=1)=FALSE</formula>
    </cfRule>
  </conditionalFormatting>
  <conditionalFormatting sqref="L27:L29 L31:L33">
    <cfRule type="expression" dxfId="130" priority="13" stopIfTrue="1">
      <formula>$C$8="物質"</formula>
    </cfRule>
    <cfRule type="expression" dxfId="129" priority="14" stopIfTrue="1">
      <formula>$C$8="混合物"</formula>
    </cfRule>
    <cfRule type="containsBlanks" dxfId="128" priority="15" stopIfTrue="1">
      <formula>LEN(TRIM(L27))=0</formula>
    </cfRule>
  </conditionalFormatting>
  <conditionalFormatting sqref="C8">
    <cfRule type="containsBlanks" dxfId="127" priority="8" stopIfTrue="1">
      <formula>LEN(TRIM(C8))=0</formula>
    </cfRule>
  </conditionalFormatting>
  <conditionalFormatting sqref="B23">
    <cfRule type="containsBlanks" dxfId="126" priority="103" stopIfTrue="1">
      <formula>LEN(TRIM(B23))=0</formula>
    </cfRule>
  </conditionalFormatting>
  <conditionalFormatting sqref="C23">
    <cfRule type="expression" dxfId="125" priority="4" stopIfTrue="1">
      <formula>$C$8="化学品(化学物质)"</formula>
    </cfRule>
    <cfRule type="expression" dxfId="124" priority="5" stopIfTrue="1">
      <formula>$C$8="化学品(混合物)"</formula>
    </cfRule>
    <cfRule type="expression" dxfId="123" priority="6" stopIfTrue="1">
      <formula>AND(COUNTA(C23)=1,COUNT(C23)=1)=FALSE</formula>
    </cfRule>
  </conditionalFormatting>
  <conditionalFormatting sqref="B23 E23">
    <cfRule type="expression" dxfId="122" priority="1" stopIfTrue="1">
      <formula>$C$8="化学品(化学物质)"</formula>
    </cfRule>
    <cfRule type="expression" dxfId="121" priority="2" stopIfTrue="1">
      <formula>$C$8="化学品(混合物)"</formula>
    </cfRule>
    <cfRule type="containsBlanks" dxfId="120" priority="3" stopIfTrue="1">
      <formula>LEN(TRIM(B23))=0</formula>
    </cfRule>
  </conditionalFormatting>
  <conditionalFormatting sqref="E39">
    <cfRule type="expression" dxfId="119" priority="140" stopIfTrue="1">
      <formula>$C$8="化学品(化学物质)"</formula>
    </cfRule>
    <cfRule type="expression" dxfId="118" priority="141" stopIfTrue="1">
      <formula>$C$8="化学品(混合物)"</formula>
    </cfRule>
    <cfRule type="expression" dxfId="117" priority="142" stopIfTrue="1">
      <formula>AND(COUNTA(C23)=1,COUNT(C23)=1,$C$23=$E$39)=FALSE</formula>
    </cfRule>
  </conditionalFormatting>
  <dataValidations count="5">
    <dataValidation type="list" allowBlank="1" showInputMessage="1" showErrorMessage="1" sqref="F27 F31 F35">
      <formula1>"g/g,g/m,g/m2,kg/m3,g/P"</formula1>
    </dataValidation>
    <dataValidation type="list" allowBlank="1" showInputMessage="1" showErrorMessage="1" sqref="C8:F8">
      <formula1>"化学品(化学物质),化学品(混合物),物品"</formula1>
    </dataValidation>
    <dataValidation type="custom" allowBlank="1" showErrorMessage="1" errorTitle="入力エラー" error="半角で0.0001から99999までの数を入力してください" sqref="C23">
      <formula1>AND(C23&lt;&gt;0,C23-ROUNDDOWN(C23,4)=0,C23&lt;100000)</formula1>
    </dataValidation>
    <dataValidation type="list" allowBlank="1" showInputMessage="1" showErrorMessage="1" errorTitle="入力エラー" error="個/缶/袋/m/m2/m3　の中から選んでください" sqref="B23">
      <formula1>"个,罐,袋,m,m2,m3"</formula1>
    </dataValidation>
    <dataValidation type="list" allowBlank="1" showInputMessage="1" errorTitle="入力エラー" error="kg/g/mg　の中から選んでください" sqref="E23">
      <formula1>"g/g,g/m,g/m2,kg/m3,g/P"</formula1>
    </dataValidation>
  </dataValidations>
  <hyperlinks>
    <hyperlink ref="J53" r:id="rId1"/>
    <hyperlink ref="I56" r:id="rId2"/>
  </hyperlinks>
  <pageMargins left="0.39370078740157483" right="0.19685039370078741" top="0.39370078740157483" bottom="0.15748031496062992" header="0.39370078740157483" footer="0.23622047244094491"/>
  <pageSetup paperSize="9" scale="70" fitToHeight="2" pageOrder="overThenDown" orientation="landscape" r:id="rId3"/>
  <headerFooter alignWithMargins="0"/>
  <rowBreaks count="1" manualBreakCount="1">
    <brk id="42" min="7" max="12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41"/>
  <sheetViews>
    <sheetView view="pageBreakPreview" topLeftCell="A16" zoomScale="80" zoomScaleNormal="80" zoomScaleSheetLayoutView="80" workbookViewId="0">
      <selection activeCell="E44" sqref="E44"/>
    </sheetView>
  </sheetViews>
  <sheetFormatPr defaultColWidth="9" defaultRowHeight="16.5" x14ac:dyDescent="0.45"/>
  <cols>
    <col min="1" max="1" width="2.6328125" style="4" customWidth="1"/>
    <col min="2" max="2" width="7.453125" style="4" bestFit="1" customWidth="1"/>
    <col min="3" max="3" width="33" style="4" bestFit="1" customWidth="1"/>
    <col min="4" max="4" width="41.453125" style="4" bestFit="1" customWidth="1"/>
    <col min="5" max="5" width="29.90625" style="4" customWidth="1"/>
    <col min="6" max="6" width="2.6328125" style="4" customWidth="1"/>
    <col min="7" max="16384" width="9" style="4"/>
  </cols>
  <sheetData>
    <row r="2" spans="2:5" ht="17" thickBot="1" x14ac:dyDescent="0.5">
      <c r="B2" s="2" t="s">
        <v>76</v>
      </c>
      <c r="C2" s="2"/>
      <c r="D2" s="2"/>
      <c r="E2" s="3"/>
    </row>
    <row r="3" spans="2:5" s="1" customFormat="1" ht="33.5" thickBot="1" x14ac:dyDescent="0.25">
      <c r="B3" s="5"/>
      <c r="C3" s="6" t="s">
        <v>75</v>
      </c>
      <c r="D3" s="7" t="s">
        <v>173</v>
      </c>
      <c r="E3" s="8" t="s">
        <v>203</v>
      </c>
    </row>
    <row r="4" spans="2:5" ht="17" thickTop="1" x14ac:dyDescent="0.45">
      <c r="B4" s="9">
        <v>1</v>
      </c>
      <c r="C4" s="10" t="s">
        <v>77</v>
      </c>
      <c r="D4" s="11" t="s">
        <v>174</v>
      </c>
      <c r="E4" s="12" t="s">
        <v>40</v>
      </c>
    </row>
    <row r="5" spans="2:5" x14ac:dyDescent="0.45">
      <c r="B5" s="13">
        <v>2</v>
      </c>
      <c r="C5" s="14" t="s">
        <v>78</v>
      </c>
      <c r="D5" s="15" t="s">
        <v>175</v>
      </c>
      <c r="E5" s="16" t="s">
        <v>41</v>
      </c>
    </row>
    <row r="6" spans="2:5" x14ac:dyDescent="0.45">
      <c r="B6" s="13">
        <v>3</v>
      </c>
      <c r="C6" s="14" t="s">
        <v>79</v>
      </c>
      <c r="D6" s="15" t="s">
        <v>176</v>
      </c>
      <c r="E6" s="16" t="s">
        <v>42</v>
      </c>
    </row>
    <row r="7" spans="2:5" x14ac:dyDescent="0.45">
      <c r="B7" s="13">
        <v>4</v>
      </c>
      <c r="C7" s="14" t="s">
        <v>80</v>
      </c>
      <c r="D7" s="15" t="s">
        <v>177</v>
      </c>
      <c r="E7" s="16" t="s">
        <v>43</v>
      </c>
    </row>
    <row r="8" spans="2:5" x14ac:dyDescent="0.45">
      <c r="B8" s="13">
        <v>5</v>
      </c>
      <c r="C8" s="14" t="s">
        <v>81</v>
      </c>
      <c r="D8" s="15" t="s">
        <v>178</v>
      </c>
      <c r="E8" s="16" t="s">
        <v>44</v>
      </c>
    </row>
    <row r="9" spans="2:5" x14ac:dyDescent="0.45">
      <c r="B9" s="162">
        <v>6</v>
      </c>
      <c r="C9" s="165" t="s">
        <v>82</v>
      </c>
      <c r="D9" s="171" t="s">
        <v>179</v>
      </c>
      <c r="E9" s="16" t="s">
        <v>45</v>
      </c>
    </row>
    <row r="10" spans="2:5" x14ac:dyDescent="0.45">
      <c r="B10" s="163"/>
      <c r="C10" s="165"/>
      <c r="D10" s="172"/>
      <c r="E10" s="16" t="s">
        <v>46</v>
      </c>
    </row>
    <row r="11" spans="2:5" x14ac:dyDescent="0.45">
      <c r="B11" s="163"/>
      <c r="C11" s="165"/>
      <c r="D11" s="172"/>
      <c r="E11" s="16" t="s">
        <v>47</v>
      </c>
    </row>
    <row r="12" spans="2:5" x14ac:dyDescent="0.45">
      <c r="B12" s="164"/>
      <c r="C12" s="165"/>
      <c r="D12" s="173"/>
      <c r="E12" s="16" t="s">
        <v>48</v>
      </c>
    </row>
    <row r="13" spans="2:5" x14ac:dyDescent="0.45">
      <c r="B13" s="166">
        <v>7</v>
      </c>
      <c r="C13" s="168" t="s">
        <v>83</v>
      </c>
      <c r="D13" s="171" t="s">
        <v>180</v>
      </c>
      <c r="E13" s="16" t="s">
        <v>49</v>
      </c>
    </row>
    <row r="14" spans="2:5" x14ac:dyDescent="0.45">
      <c r="B14" s="167"/>
      <c r="C14" s="169"/>
      <c r="D14" s="172"/>
      <c r="E14" s="16" t="s">
        <v>50</v>
      </c>
    </row>
    <row r="15" spans="2:5" x14ac:dyDescent="0.45">
      <c r="B15" s="167"/>
      <c r="C15" s="169"/>
      <c r="D15" s="172"/>
      <c r="E15" s="16" t="s">
        <v>51</v>
      </c>
    </row>
    <row r="16" spans="2:5" x14ac:dyDescent="0.45">
      <c r="B16" s="167"/>
      <c r="C16" s="170"/>
      <c r="D16" s="173"/>
      <c r="E16" s="16" t="s">
        <v>52</v>
      </c>
    </row>
    <row r="17" spans="2:5" x14ac:dyDescent="0.45">
      <c r="B17" s="17">
        <v>8</v>
      </c>
      <c r="C17" s="18" t="s">
        <v>84</v>
      </c>
      <c r="D17" s="15" t="s">
        <v>181</v>
      </c>
      <c r="E17" s="16" t="s">
        <v>53</v>
      </c>
    </row>
    <row r="18" spans="2:5" x14ac:dyDescent="0.45">
      <c r="B18" s="17">
        <v>9</v>
      </c>
      <c r="C18" s="15" t="s">
        <v>85</v>
      </c>
      <c r="D18" s="15" t="s">
        <v>182</v>
      </c>
      <c r="E18" s="16" t="s">
        <v>54</v>
      </c>
    </row>
    <row r="19" spans="2:5" x14ac:dyDescent="0.45">
      <c r="B19" s="17">
        <v>10</v>
      </c>
      <c r="C19" s="15" t="s">
        <v>86</v>
      </c>
      <c r="D19" s="15" t="s">
        <v>183</v>
      </c>
      <c r="E19" s="16" t="s">
        <v>55</v>
      </c>
    </row>
    <row r="20" spans="2:5" x14ac:dyDescent="0.45">
      <c r="B20" s="17">
        <v>11</v>
      </c>
      <c r="C20" s="15" t="s">
        <v>87</v>
      </c>
      <c r="D20" s="15" t="s">
        <v>184</v>
      </c>
      <c r="E20" s="16" t="s">
        <v>56</v>
      </c>
    </row>
    <row r="21" spans="2:5" x14ac:dyDescent="0.45">
      <c r="B21" s="17">
        <v>12</v>
      </c>
      <c r="C21" s="15" t="s">
        <v>88</v>
      </c>
      <c r="D21" s="15" t="s">
        <v>185</v>
      </c>
      <c r="E21" s="16" t="s">
        <v>57</v>
      </c>
    </row>
    <row r="22" spans="2:5" x14ac:dyDescent="0.45">
      <c r="B22" s="17">
        <v>13</v>
      </c>
      <c r="C22" s="15" t="s">
        <v>89</v>
      </c>
      <c r="D22" s="15" t="s">
        <v>186</v>
      </c>
      <c r="E22" s="16" t="s">
        <v>58</v>
      </c>
    </row>
    <row r="23" spans="2:5" x14ac:dyDescent="0.45">
      <c r="B23" s="17">
        <v>14</v>
      </c>
      <c r="C23" s="15" t="s">
        <v>90</v>
      </c>
      <c r="D23" s="15" t="s">
        <v>187</v>
      </c>
      <c r="E23" s="16" t="s">
        <v>59</v>
      </c>
    </row>
    <row r="24" spans="2:5" x14ac:dyDescent="0.45">
      <c r="B24" s="17">
        <v>15</v>
      </c>
      <c r="C24" s="15" t="s">
        <v>91</v>
      </c>
      <c r="D24" s="15" t="s">
        <v>188</v>
      </c>
      <c r="E24" s="16" t="s">
        <v>60</v>
      </c>
    </row>
    <row r="25" spans="2:5" x14ac:dyDescent="0.45">
      <c r="B25" s="17">
        <v>16</v>
      </c>
      <c r="C25" s="15" t="s">
        <v>92</v>
      </c>
      <c r="D25" s="15" t="s">
        <v>189</v>
      </c>
      <c r="E25" s="16" t="s">
        <v>61</v>
      </c>
    </row>
    <row r="26" spans="2:5" x14ac:dyDescent="0.45">
      <c r="B26" s="17">
        <v>17</v>
      </c>
      <c r="C26" s="15" t="s">
        <v>93</v>
      </c>
      <c r="D26" s="15" t="s">
        <v>190</v>
      </c>
      <c r="E26" s="16" t="s">
        <v>62</v>
      </c>
    </row>
    <row r="27" spans="2:5" x14ac:dyDescent="0.45">
      <c r="B27" s="17">
        <v>18</v>
      </c>
      <c r="C27" s="15" t="s">
        <v>94</v>
      </c>
      <c r="D27" s="15" t="s">
        <v>191</v>
      </c>
      <c r="E27" s="16" t="s">
        <v>63</v>
      </c>
    </row>
    <row r="28" spans="2:5" x14ac:dyDescent="0.45">
      <c r="B28" s="17">
        <v>19</v>
      </c>
      <c r="C28" s="15" t="s">
        <v>95</v>
      </c>
      <c r="D28" s="15" t="s">
        <v>192</v>
      </c>
      <c r="E28" s="16" t="s">
        <v>64</v>
      </c>
    </row>
    <row r="29" spans="2:5" x14ac:dyDescent="0.45">
      <c r="B29" s="17">
        <v>20</v>
      </c>
      <c r="C29" s="15" t="s">
        <v>96</v>
      </c>
      <c r="D29" s="15" t="s">
        <v>193</v>
      </c>
      <c r="E29" s="16" t="s">
        <v>65</v>
      </c>
    </row>
    <row r="30" spans="2:5" x14ac:dyDescent="0.45">
      <c r="B30" s="17">
        <v>21</v>
      </c>
      <c r="C30" s="15" t="s">
        <v>97</v>
      </c>
      <c r="D30" s="15" t="s">
        <v>194</v>
      </c>
      <c r="E30" s="16" t="s">
        <v>66</v>
      </c>
    </row>
    <row r="31" spans="2:5" x14ac:dyDescent="0.45">
      <c r="B31" s="17">
        <v>22</v>
      </c>
      <c r="C31" s="15" t="s">
        <v>98</v>
      </c>
      <c r="D31" s="15" t="s">
        <v>195</v>
      </c>
      <c r="E31" s="16" t="s">
        <v>67</v>
      </c>
    </row>
    <row r="32" spans="2:5" x14ac:dyDescent="0.45">
      <c r="B32" s="17">
        <v>23</v>
      </c>
      <c r="C32" s="15" t="s">
        <v>99</v>
      </c>
      <c r="D32" s="15" t="s">
        <v>196</v>
      </c>
      <c r="E32" s="16" t="s">
        <v>68</v>
      </c>
    </row>
    <row r="33" spans="2:8" x14ac:dyDescent="0.45">
      <c r="B33" s="17">
        <v>24</v>
      </c>
      <c r="C33" s="15" t="s">
        <v>100</v>
      </c>
      <c r="D33" s="15" t="s">
        <v>197</v>
      </c>
      <c r="E33" s="16" t="s">
        <v>69</v>
      </c>
    </row>
    <row r="34" spans="2:8" x14ac:dyDescent="0.45">
      <c r="B34" s="17">
        <v>25</v>
      </c>
      <c r="C34" s="15" t="s">
        <v>101</v>
      </c>
      <c r="D34" s="15" t="s">
        <v>198</v>
      </c>
      <c r="E34" s="16" t="s">
        <v>70</v>
      </c>
    </row>
    <row r="35" spans="2:8" x14ac:dyDescent="0.45">
      <c r="B35" s="17">
        <v>26</v>
      </c>
      <c r="C35" s="15" t="s">
        <v>102</v>
      </c>
      <c r="D35" s="15" t="s">
        <v>199</v>
      </c>
      <c r="E35" s="16" t="s">
        <v>71</v>
      </c>
    </row>
    <row r="36" spans="2:8" x14ac:dyDescent="0.45">
      <c r="B36" s="17">
        <v>27</v>
      </c>
      <c r="C36" s="15" t="s">
        <v>103</v>
      </c>
      <c r="D36" s="15" t="s">
        <v>200</v>
      </c>
      <c r="E36" s="16" t="s">
        <v>72</v>
      </c>
    </row>
    <row r="37" spans="2:8" x14ac:dyDescent="0.45">
      <c r="B37" s="17">
        <v>28</v>
      </c>
      <c r="C37" s="15" t="s">
        <v>104</v>
      </c>
      <c r="D37" s="15" t="s">
        <v>201</v>
      </c>
      <c r="E37" s="16" t="s">
        <v>73</v>
      </c>
    </row>
    <row r="38" spans="2:8" ht="17" thickBot="1" x14ac:dyDescent="0.5">
      <c r="B38" s="19">
        <v>29</v>
      </c>
      <c r="C38" s="20" t="s">
        <v>105</v>
      </c>
      <c r="D38" s="20" t="s">
        <v>202</v>
      </c>
      <c r="E38" s="21" t="s">
        <v>74</v>
      </c>
    </row>
    <row r="39" spans="2:8" x14ac:dyDescent="0.45">
      <c r="B39" s="22"/>
      <c r="C39" s="23"/>
      <c r="D39" s="23"/>
      <c r="E39" s="24"/>
    </row>
    <row r="40" spans="2:8" s="2" customFormat="1" x14ac:dyDescent="0.45">
      <c r="B40" s="25"/>
      <c r="C40" s="25"/>
      <c r="D40" s="25"/>
      <c r="E40" s="56" t="s">
        <v>295</v>
      </c>
    </row>
    <row r="41" spans="2:8" s="2" customFormat="1" ht="17" x14ac:dyDescent="0.45">
      <c r="B41" s="4"/>
      <c r="C41" s="25"/>
      <c r="D41" s="25"/>
      <c r="E41" s="56" t="s">
        <v>296</v>
      </c>
      <c r="H41" s="26"/>
    </row>
  </sheetData>
  <mergeCells count="6">
    <mergeCell ref="B9:B12"/>
    <mergeCell ref="C9:C12"/>
    <mergeCell ref="B13:B16"/>
    <mergeCell ref="C13:C16"/>
    <mergeCell ref="D9:D12"/>
    <mergeCell ref="D13:D16"/>
  </mergeCells>
  <phoneticPr fontId="3"/>
  <pageMargins left="0.51181102362204722" right="0.51181102362204722" top="0.74803149606299213" bottom="0.74803149606299213" header="0.31496062992125984" footer="0.31496062992125984"/>
  <pageSetup paperSize="9" scale="7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1"/>
  <sheetViews>
    <sheetView showGridLines="0" view="pageBreakPreview" topLeftCell="B55" zoomScale="70" zoomScaleNormal="80" zoomScaleSheetLayoutView="70" workbookViewId="0">
      <selection activeCell="L70" sqref="L70:L71"/>
    </sheetView>
  </sheetViews>
  <sheetFormatPr defaultColWidth="9" defaultRowHeight="18" customHeight="1" x14ac:dyDescent="0.2"/>
  <cols>
    <col min="1" max="1" width="69.6328125" style="29" customWidth="1"/>
    <col min="2" max="2" width="30.08984375" style="28" customWidth="1"/>
    <col min="3" max="6" width="11.7265625" style="28" customWidth="1"/>
    <col min="7" max="7" width="30.36328125" style="28" customWidth="1"/>
    <col min="8" max="8" width="19.7265625" style="28" customWidth="1"/>
    <col min="9" max="11" width="11.6328125" style="28" customWidth="1"/>
    <col min="12" max="12" width="22.90625" style="28" customWidth="1"/>
    <col min="13" max="13" width="3.6328125" style="28" customWidth="1"/>
    <col min="14" max="16384" width="9" style="29"/>
  </cols>
  <sheetData>
    <row r="1" spans="2:13" ht="18" customHeight="1" x14ac:dyDescent="0.2">
      <c r="B1" s="174" t="s">
        <v>251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2:13" ht="18" customHeight="1" x14ac:dyDescent="0.2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29"/>
    </row>
    <row r="3" spans="2:13" ht="18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1"/>
      <c r="M3" s="29"/>
    </row>
    <row r="4" spans="2:13" ht="18" customHeight="1" x14ac:dyDescent="0.2">
      <c r="B4" s="32" t="s">
        <v>107</v>
      </c>
      <c r="C4" s="135"/>
      <c r="D4" s="135"/>
      <c r="E4" s="135"/>
      <c r="F4" s="135"/>
      <c r="I4" s="33" t="s">
        <v>108</v>
      </c>
      <c r="J4" s="141"/>
      <c r="K4" s="141"/>
      <c r="L4" s="141"/>
      <c r="M4" s="29"/>
    </row>
    <row r="5" spans="2:13" ht="18" customHeight="1" x14ac:dyDescent="0.2">
      <c r="B5" s="32" t="s">
        <v>109</v>
      </c>
      <c r="C5" s="143"/>
      <c r="D5" s="143"/>
      <c r="E5" s="143"/>
      <c r="F5" s="143"/>
      <c r="I5" s="33" t="s">
        <v>110</v>
      </c>
      <c r="J5" s="135"/>
      <c r="K5" s="135"/>
      <c r="L5" s="135"/>
      <c r="M5" s="29"/>
    </row>
    <row r="6" spans="2:13" ht="18" customHeight="1" x14ac:dyDescent="0.2">
      <c r="B6" s="32" t="s">
        <v>136</v>
      </c>
      <c r="C6" s="143"/>
      <c r="D6" s="143"/>
      <c r="E6" s="143"/>
      <c r="F6" s="143"/>
      <c r="I6" s="32" t="s">
        <v>111</v>
      </c>
      <c r="J6" s="135"/>
      <c r="K6" s="135"/>
      <c r="L6" s="135"/>
      <c r="M6" s="29"/>
    </row>
    <row r="7" spans="2:13" ht="18" customHeight="1" x14ac:dyDescent="0.2">
      <c r="B7" s="32" t="s">
        <v>207</v>
      </c>
      <c r="C7" s="143"/>
      <c r="D7" s="143"/>
      <c r="E7" s="143"/>
      <c r="F7" s="143"/>
      <c r="I7" s="32" t="s">
        <v>112</v>
      </c>
      <c r="J7" s="135"/>
      <c r="K7" s="135"/>
      <c r="L7" s="135"/>
      <c r="M7" s="29"/>
    </row>
    <row r="8" spans="2:13" ht="18" customHeight="1" x14ac:dyDescent="0.2">
      <c r="B8" s="33" t="s">
        <v>106</v>
      </c>
      <c r="C8" s="136"/>
      <c r="D8" s="136"/>
      <c r="E8" s="136"/>
      <c r="F8" s="136"/>
      <c r="I8" s="32" t="s">
        <v>113</v>
      </c>
      <c r="J8" s="135"/>
      <c r="K8" s="135"/>
      <c r="L8" s="135"/>
      <c r="M8" s="29"/>
    </row>
    <row r="9" spans="2:13" ht="18" customHeight="1" x14ac:dyDescent="0.2">
      <c r="J9" s="136"/>
      <c r="K9" s="136"/>
      <c r="L9" s="136"/>
      <c r="M9" s="29"/>
    </row>
    <row r="10" spans="2:13" ht="18" customHeight="1" x14ac:dyDescent="0.2">
      <c r="B10" s="29"/>
      <c r="C10" s="34"/>
      <c r="D10" s="34"/>
      <c r="I10" s="33" t="s">
        <v>114</v>
      </c>
      <c r="J10" s="135"/>
      <c r="K10" s="135"/>
      <c r="L10" s="135"/>
      <c r="M10" s="29"/>
    </row>
    <row r="11" spans="2:13" ht="18" customHeight="1" x14ac:dyDescent="0.2">
      <c r="B11" s="29"/>
      <c r="C11" s="34"/>
      <c r="D11" s="34"/>
      <c r="I11" s="33" t="s">
        <v>0</v>
      </c>
      <c r="J11" s="135"/>
      <c r="K11" s="135"/>
      <c r="L11" s="135"/>
      <c r="M11" s="29"/>
    </row>
    <row r="12" spans="2:13" ht="18" customHeight="1" x14ac:dyDescent="0.2">
      <c r="B12" s="29"/>
      <c r="C12" s="29"/>
      <c r="D12" s="29"/>
      <c r="E12" s="29"/>
      <c r="F12" s="29"/>
      <c r="G12" s="29"/>
      <c r="H12" s="29"/>
      <c r="I12" s="33" t="s">
        <v>1</v>
      </c>
      <c r="J12" s="135"/>
      <c r="K12" s="135"/>
      <c r="L12" s="135"/>
      <c r="M12" s="29"/>
    </row>
    <row r="13" spans="2:13" ht="18" customHeight="1" x14ac:dyDescent="0.2">
      <c r="B13" s="29"/>
      <c r="C13" s="29"/>
      <c r="D13" s="29"/>
      <c r="E13" s="29"/>
      <c r="F13" s="29"/>
      <c r="G13" s="29"/>
      <c r="H13" s="29"/>
      <c r="I13" s="29"/>
      <c r="J13" s="29"/>
      <c r="M13" s="29"/>
    </row>
    <row r="14" spans="2:13" ht="18" customHeight="1" x14ac:dyDescent="0.2">
      <c r="B14" s="35" t="s">
        <v>245</v>
      </c>
      <c r="C14" s="36"/>
      <c r="D14" s="36"/>
      <c r="E14" s="36"/>
      <c r="G14" s="37" t="s">
        <v>209</v>
      </c>
      <c r="H14" s="36"/>
      <c r="M14" s="29"/>
    </row>
    <row r="15" spans="2:13" ht="18" customHeight="1" x14ac:dyDescent="0.2">
      <c r="B15" s="35" t="s">
        <v>221</v>
      </c>
      <c r="C15" s="38"/>
      <c r="D15" s="38"/>
      <c r="E15" s="38"/>
      <c r="G15" s="37" t="s">
        <v>208</v>
      </c>
      <c r="H15" s="38"/>
      <c r="J15" s="29"/>
      <c r="K15" s="29"/>
      <c r="L15" s="29"/>
      <c r="M15" s="29"/>
    </row>
    <row r="16" spans="2:13" ht="18" customHeight="1" x14ac:dyDescent="0.2">
      <c r="B16" s="35"/>
      <c r="C16" s="38"/>
      <c r="D16" s="38"/>
      <c r="E16" s="38"/>
      <c r="F16" s="38"/>
      <c r="G16" s="38"/>
      <c r="H16" s="38"/>
      <c r="I16" s="38"/>
      <c r="J16" s="37"/>
      <c r="K16" s="29"/>
      <c r="L16" s="29"/>
      <c r="M16" s="29"/>
    </row>
    <row r="17" spans="2:13" ht="18" customHeight="1" x14ac:dyDescent="0.2">
      <c r="B17" s="35" t="s">
        <v>246</v>
      </c>
      <c r="C17" s="38"/>
      <c r="D17" s="38"/>
      <c r="E17" s="38"/>
      <c r="F17" s="38"/>
      <c r="G17" s="38"/>
      <c r="H17" s="38"/>
      <c r="I17" s="38"/>
      <c r="J17" s="38"/>
      <c r="K17" s="29"/>
      <c r="L17" s="29"/>
      <c r="M17" s="29"/>
    </row>
    <row r="18" spans="2:13" ht="18" customHeight="1" x14ac:dyDescent="0.2">
      <c r="B18" s="37" t="s">
        <v>244</v>
      </c>
      <c r="C18" s="38"/>
      <c r="D18" s="38"/>
      <c r="E18" s="38"/>
      <c r="F18" s="38"/>
      <c r="G18" s="38"/>
      <c r="H18" s="38"/>
      <c r="I18" s="38"/>
      <c r="J18" s="38"/>
      <c r="K18" s="29"/>
      <c r="L18" s="29"/>
      <c r="M18" s="29"/>
    </row>
    <row r="19" spans="2:13" ht="18" customHeight="1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2:13" ht="18" customHeight="1" x14ac:dyDescent="0.2">
      <c r="B20" s="34" t="s">
        <v>120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2:13" ht="18" customHeight="1" thickBot="1" x14ac:dyDescent="0.25">
      <c r="B21" s="28" t="s">
        <v>116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2:13" ht="18" customHeight="1" x14ac:dyDescent="0.2">
      <c r="B22" s="39" t="s">
        <v>2</v>
      </c>
      <c r="C22" s="139" t="s">
        <v>3</v>
      </c>
      <c r="D22" s="139"/>
      <c r="E22" s="139" t="s">
        <v>4</v>
      </c>
      <c r="F22" s="140"/>
      <c r="G22" s="29"/>
      <c r="H22" s="29"/>
      <c r="I22" s="29"/>
      <c r="J22" s="29"/>
      <c r="K22" s="29"/>
      <c r="L22" s="29"/>
      <c r="M22" s="29"/>
    </row>
    <row r="23" spans="2:13" ht="18" customHeight="1" thickBot="1" x14ac:dyDescent="0.25">
      <c r="B23" s="40"/>
      <c r="C23" s="142"/>
      <c r="D23" s="142"/>
      <c r="E23" s="137"/>
      <c r="F23" s="138"/>
      <c r="G23" s="29"/>
      <c r="H23" s="29"/>
      <c r="I23" s="29"/>
      <c r="J23" s="29"/>
      <c r="K23" s="29"/>
      <c r="L23" s="29"/>
      <c r="M23" s="29"/>
    </row>
    <row r="24" spans="2:13" ht="18" customHeight="1" thickBot="1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2:13" ht="18" customHeight="1" x14ac:dyDescent="0.2">
      <c r="B25" s="150" t="s">
        <v>121</v>
      </c>
      <c r="C25" s="151"/>
      <c r="D25" s="151"/>
      <c r="E25" s="151"/>
      <c r="F25" s="152"/>
      <c r="G25" s="150" t="s">
        <v>133</v>
      </c>
      <c r="H25" s="151"/>
      <c r="I25" s="151"/>
      <c r="J25" s="151"/>
      <c r="K25" s="151"/>
      <c r="L25" s="152"/>
      <c r="M25" s="29"/>
    </row>
    <row r="26" spans="2:13" ht="49.5" x14ac:dyDescent="0.2">
      <c r="B26" s="42" t="s">
        <v>132</v>
      </c>
      <c r="C26" s="43" t="s">
        <v>36</v>
      </c>
      <c r="D26" s="43" t="s">
        <v>115</v>
      </c>
      <c r="E26" s="44" t="s">
        <v>3</v>
      </c>
      <c r="F26" s="44" t="s">
        <v>4</v>
      </c>
      <c r="G26" s="44" t="s">
        <v>6</v>
      </c>
      <c r="H26" s="44" t="s">
        <v>203</v>
      </c>
      <c r="I26" s="45" t="s">
        <v>7</v>
      </c>
      <c r="J26" s="44" t="s">
        <v>8</v>
      </c>
      <c r="K26" s="44" t="s">
        <v>9</v>
      </c>
      <c r="L26" s="46" t="s">
        <v>10</v>
      </c>
      <c r="M26" s="29"/>
    </row>
    <row r="27" spans="2:13" ht="18" customHeight="1" x14ac:dyDescent="0.2">
      <c r="B27" s="153"/>
      <c r="C27" s="156"/>
      <c r="D27" s="156"/>
      <c r="E27" s="144"/>
      <c r="F27" s="147"/>
      <c r="G27" s="47"/>
      <c r="H27" s="47"/>
      <c r="I27" s="47"/>
      <c r="J27" s="47"/>
      <c r="K27" s="47"/>
      <c r="L27" s="48"/>
      <c r="M27" s="29"/>
    </row>
    <row r="28" spans="2:13" ht="18" customHeight="1" x14ac:dyDescent="0.2">
      <c r="B28" s="154"/>
      <c r="C28" s="157"/>
      <c r="D28" s="157"/>
      <c r="E28" s="145"/>
      <c r="F28" s="148"/>
      <c r="G28" s="47"/>
      <c r="H28" s="47"/>
      <c r="I28" s="47"/>
      <c r="J28" s="47"/>
      <c r="K28" s="47"/>
      <c r="L28" s="48"/>
      <c r="M28" s="29"/>
    </row>
    <row r="29" spans="2:13" ht="18" customHeight="1" x14ac:dyDescent="0.2">
      <c r="B29" s="154"/>
      <c r="C29" s="157"/>
      <c r="D29" s="157"/>
      <c r="E29" s="145"/>
      <c r="F29" s="148"/>
      <c r="G29" s="47"/>
      <c r="H29" s="47"/>
      <c r="I29" s="47"/>
      <c r="J29" s="47"/>
      <c r="K29" s="47"/>
      <c r="L29" s="48"/>
      <c r="M29" s="29"/>
    </row>
    <row r="30" spans="2:13" ht="18" customHeight="1" x14ac:dyDescent="0.2">
      <c r="B30" s="155"/>
      <c r="C30" s="158"/>
      <c r="D30" s="158"/>
      <c r="E30" s="146"/>
      <c r="F30" s="149"/>
      <c r="G30" s="47"/>
      <c r="H30" s="47"/>
      <c r="I30" s="47"/>
      <c r="J30" s="47"/>
      <c r="K30" s="47"/>
      <c r="L30" s="48"/>
      <c r="M30" s="29"/>
    </row>
    <row r="31" spans="2:13" ht="18" customHeight="1" x14ac:dyDescent="0.2">
      <c r="B31" s="153"/>
      <c r="C31" s="156"/>
      <c r="D31" s="156"/>
      <c r="E31" s="144"/>
      <c r="F31" s="147"/>
      <c r="G31" s="47"/>
      <c r="H31" s="47"/>
      <c r="I31" s="47"/>
      <c r="J31" s="47"/>
      <c r="K31" s="47"/>
      <c r="L31" s="48"/>
      <c r="M31" s="29"/>
    </row>
    <row r="32" spans="2:13" ht="18" customHeight="1" x14ac:dyDescent="0.2">
      <c r="B32" s="154"/>
      <c r="C32" s="157"/>
      <c r="D32" s="157"/>
      <c r="E32" s="145"/>
      <c r="F32" s="148"/>
      <c r="G32" s="47"/>
      <c r="H32" s="47"/>
      <c r="I32" s="47"/>
      <c r="J32" s="47"/>
      <c r="K32" s="47"/>
      <c r="L32" s="48"/>
      <c r="M32" s="29"/>
    </row>
    <row r="33" spans="2:15" ht="18" customHeight="1" x14ac:dyDescent="0.2">
      <c r="B33" s="154"/>
      <c r="C33" s="157"/>
      <c r="D33" s="157"/>
      <c r="E33" s="145"/>
      <c r="F33" s="148"/>
      <c r="G33" s="47"/>
      <c r="H33" s="47"/>
      <c r="I33" s="47"/>
      <c r="J33" s="47"/>
      <c r="K33" s="47"/>
      <c r="L33" s="48"/>
      <c r="M33" s="29"/>
    </row>
    <row r="34" spans="2:15" ht="18" customHeight="1" x14ac:dyDescent="0.2">
      <c r="B34" s="155"/>
      <c r="C34" s="158"/>
      <c r="D34" s="158"/>
      <c r="E34" s="146"/>
      <c r="F34" s="149"/>
      <c r="G34" s="47"/>
      <c r="H34" s="47"/>
      <c r="I34" s="47"/>
      <c r="J34" s="47"/>
      <c r="K34" s="47"/>
      <c r="L34" s="48"/>
      <c r="M34" s="29"/>
    </row>
    <row r="35" spans="2:15" ht="18" customHeight="1" x14ac:dyDescent="0.2">
      <c r="B35" s="153"/>
      <c r="C35" s="156"/>
      <c r="D35" s="156"/>
      <c r="E35" s="144"/>
      <c r="F35" s="147"/>
      <c r="G35" s="49"/>
      <c r="H35" s="49"/>
      <c r="I35" s="49"/>
      <c r="J35" s="49"/>
      <c r="K35" s="49"/>
      <c r="L35" s="50"/>
      <c r="M35" s="29"/>
    </row>
    <row r="36" spans="2:15" ht="18" customHeight="1" x14ac:dyDescent="0.2">
      <c r="B36" s="154"/>
      <c r="C36" s="157"/>
      <c r="D36" s="157"/>
      <c r="E36" s="145"/>
      <c r="F36" s="148"/>
      <c r="G36" s="49"/>
      <c r="H36" s="49"/>
      <c r="I36" s="49"/>
      <c r="J36" s="49"/>
      <c r="K36" s="49"/>
      <c r="L36" s="50"/>
      <c r="M36" s="29"/>
    </row>
    <row r="37" spans="2:15" ht="18" customHeight="1" x14ac:dyDescent="0.2">
      <c r="B37" s="154"/>
      <c r="C37" s="157"/>
      <c r="D37" s="157"/>
      <c r="E37" s="145"/>
      <c r="F37" s="148"/>
      <c r="G37" s="49"/>
      <c r="H37" s="49"/>
      <c r="I37" s="49"/>
      <c r="J37" s="49"/>
      <c r="K37" s="49"/>
      <c r="L37" s="50"/>
      <c r="M37" s="29"/>
    </row>
    <row r="38" spans="2:15" ht="18" customHeight="1" thickBot="1" x14ac:dyDescent="0.25">
      <c r="B38" s="160"/>
      <c r="C38" s="161"/>
      <c r="D38" s="161"/>
      <c r="E38" s="146"/>
      <c r="F38" s="159"/>
      <c r="G38" s="51"/>
      <c r="H38" s="51"/>
      <c r="I38" s="51"/>
      <c r="J38" s="51"/>
      <c r="K38" s="51"/>
      <c r="L38" s="52"/>
      <c r="M38" s="53"/>
      <c r="N38" s="53"/>
      <c r="O38" s="28"/>
    </row>
    <row r="39" spans="2:15" ht="18" customHeight="1" thickBot="1" x14ac:dyDescent="0.25">
      <c r="B39" s="54"/>
      <c r="C39" s="54"/>
      <c r="D39" s="54" t="s">
        <v>11</v>
      </c>
      <c r="E39" s="55" t="str">
        <f>IF(E27="","",SUM(E27:E38))</f>
        <v/>
      </c>
      <c r="L39" s="53"/>
      <c r="M39" s="53"/>
      <c r="N39" s="53"/>
      <c r="O39" s="28"/>
    </row>
    <row r="40" spans="2:15" ht="18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53"/>
      <c r="N40" s="53"/>
      <c r="O40" s="28"/>
    </row>
    <row r="41" spans="2:15" ht="18" customHeight="1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6" t="s">
        <v>295</v>
      </c>
      <c r="M41" s="53"/>
      <c r="N41" s="53"/>
      <c r="O41" s="28"/>
    </row>
    <row r="42" spans="2:15" ht="18" customHeight="1" x14ac:dyDescent="0.2">
      <c r="B42" s="54"/>
      <c r="C42" s="54"/>
      <c r="D42" s="54"/>
      <c r="E42" s="57"/>
      <c r="L42" s="56" t="s">
        <v>296</v>
      </c>
      <c r="M42" s="53"/>
      <c r="N42" s="53"/>
      <c r="O42" s="28"/>
    </row>
    <row r="43" spans="2:15" ht="18" customHeight="1" x14ac:dyDescent="0.2">
      <c r="B43" s="28" t="s">
        <v>290</v>
      </c>
      <c r="D43" s="54"/>
      <c r="E43" s="58"/>
      <c r="K43" s="54"/>
      <c r="L43" s="58"/>
    </row>
    <row r="44" spans="2:15" ht="18" customHeight="1" x14ac:dyDescent="0.2">
      <c r="B44" s="28" t="s">
        <v>252</v>
      </c>
      <c r="D44" s="54"/>
      <c r="E44" s="58"/>
      <c r="K44" s="54"/>
      <c r="L44" s="58"/>
    </row>
    <row r="45" spans="2:15" ht="18" customHeight="1" x14ac:dyDescent="0.2">
      <c r="D45" s="54"/>
      <c r="E45" s="58"/>
      <c r="L45" s="58"/>
    </row>
    <row r="46" spans="2:15" ht="18" customHeight="1" x14ac:dyDescent="0.2">
      <c r="B46" s="59" t="s">
        <v>253</v>
      </c>
    </row>
    <row r="47" spans="2:15" ht="18" customHeight="1" x14ac:dyDescent="0.2">
      <c r="B47" s="59"/>
    </row>
    <row r="48" spans="2:15" ht="18" customHeight="1" x14ac:dyDescent="0.2">
      <c r="B48" s="59" t="s">
        <v>254</v>
      </c>
    </row>
    <row r="49" spans="1:10" ht="18" customHeight="1" x14ac:dyDescent="0.2">
      <c r="B49" s="28" t="s">
        <v>210</v>
      </c>
    </row>
    <row r="50" spans="1:10" ht="18" customHeight="1" x14ac:dyDescent="0.2">
      <c r="B50" s="34" t="s">
        <v>211</v>
      </c>
    </row>
    <row r="51" spans="1:10" ht="18" customHeight="1" x14ac:dyDescent="0.2">
      <c r="B51" s="34" t="s">
        <v>212</v>
      </c>
    </row>
    <row r="52" spans="1:10" ht="18" customHeight="1" x14ac:dyDescent="0.2">
      <c r="B52" s="60" t="s">
        <v>213</v>
      </c>
    </row>
    <row r="53" spans="1:10" ht="18" customHeight="1" x14ac:dyDescent="0.2">
      <c r="B53" s="61" t="s">
        <v>219</v>
      </c>
      <c r="I53" s="33" t="s">
        <v>248</v>
      </c>
      <c r="J53" s="133" t="s">
        <v>294</v>
      </c>
    </row>
    <row r="54" spans="1:10" ht="18" customHeight="1" x14ac:dyDescent="0.2">
      <c r="B54" s="62" t="s">
        <v>286</v>
      </c>
    </row>
    <row r="55" spans="1:10" ht="18" customHeight="1" x14ac:dyDescent="0.2">
      <c r="B55" s="62" t="s">
        <v>250</v>
      </c>
    </row>
    <row r="56" spans="1:10" ht="18" customHeight="1" x14ac:dyDescent="0.2">
      <c r="B56" s="62" t="s">
        <v>256</v>
      </c>
      <c r="H56" s="33" t="s">
        <v>248</v>
      </c>
      <c r="I56" s="132" t="s">
        <v>241</v>
      </c>
    </row>
    <row r="57" spans="1:10" ht="18" customHeight="1" x14ac:dyDescent="0.2">
      <c r="B57" s="60" t="s">
        <v>214</v>
      </c>
      <c r="H57" s="29"/>
    </row>
    <row r="58" spans="1:10" ht="18" customHeight="1" x14ac:dyDescent="0.2">
      <c r="B58" s="60"/>
      <c r="H58" s="29"/>
    </row>
    <row r="59" spans="1:10" ht="18" customHeight="1" x14ac:dyDescent="0.2">
      <c r="B59" s="59" t="s">
        <v>255</v>
      </c>
    </row>
    <row r="60" spans="1:10" ht="18" customHeight="1" x14ac:dyDescent="0.2">
      <c r="B60" s="59" t="s">
        <v>215</v>
      </c>
    </row>
    <row r="61" spans="1:10" ht="18" customHeight="1" x14ac:dyDescent="0.2">
      <c r="B61" s="59"/>
    </row>
    <row r="62" spans="1:10" s="28" customFormat="1" ht="18" customHeight="1" x14ac:dyDescent="0.2">
      <c r="B62" s="28" t="s">
        <v>298</v>
      </c>
    </row>
    <row r="63" spans="1:10" s="28" customFormat="1" ht="18" customHeight="1" x14ac:dyDescent="0.2">
      <c r="A63" s="29"/>
      <c r="B63" s="28" t="s">
        <v>216</v>
      </c>
    </row>
    <row r="64" spans="1:10" s="28" customFormat="1" ht="18" customHeight="1" x14ac:dyDescent="0.2">
      <c r="A64" s="29"/>
      <c r="B64" s="28" t="s">
        <v>217</v>
      </c>
    </row>
    <row r="65" spans="1:12" s="28" customFormat="1" ht="18" customHeight="1" x14ac:dyDescent="0.2">
      <c r="A65" s="29"/>
      <c r="B65" s="28" t="s">
        <v>218</v>
      </c>
    </row>
    <row r="67" spans="1:12" ht="18" customHeight="1" x14ac:dyDescent="0.2">
      <c r="B67" s="34" t="s">
        <v>220</v>
      </c>
      <c r="C67" s="61"/>
      <c r="D67" s="34"/>
      <c r="E67" s="61"/>
      <c r="F67" s="34"/>
      <c r="G67" s="34"/>
      <c r="H67" s="34"/>
      <c r="I67" s="34"/>
      <c r="J67" s="34"/>
      <c r="K67" s="34"/>
      <c r="L67" s="61"/>
    </row>
    <row r="68" spans="1:12" ht="18" customHeight="1" x14ac:dyDescent="0.2">
      <c r="B68" s="63" t="s">
        <v>247</v>
      </c>
      <c r="C68" s="29"/>
      <c r="D68" s="29"/>
      <c r="E68" s="29"/>
      <c r="F68" s="29"/>
      <c r="G68" s="29"/>
    </row>
    <row r="69" spans="1:12" ht="18" customHeight="1" x14ac:dyDescent="0.2">
      <c r="C69" s="29"/>
      <c r="D69" s="29"/>
      <c r="E69" s="29"/>
      <c r="F69" s="29"/>
      <c r="G69" s="29"/>
    </row>
    <row r="70" spans="1:12" ht="18" customHeight="1" x14ac:dyDescent="0.2">
      <c r="C70" s="29"/>
      <c r="D70" s="29"/>
      <c r="E70" s="29"/>
      <c r="F70" s="29"/>
      <c r="G70" s="29"/>
      <c r="L70" s="56" t="s">
        <v>295</v>
      </c>
    </row>
    <row r="71" spans="1:12" ht="18" customHeight="1" x14ac:dyDescent="0.2">
      <c r="C71" s="29"/>
      <c r="D71" s="29"/>
      <c r="E71" s="29"/>
      <c r="F71" s="29"/>
      <c r="G71" s="29"/>
      <c r="L71" s="56" t="s">
        <v>296</v>
      </c>
    </row>
  </sheetData>
  <dataConsolidate/>
  <mergeCells count="36">
    <mergeCell ref="B31:B34"/>
    <mergeCell ref="C31:C34"/>
    <mergeCell ref="D31:D34"/>
    <mergeCell ref="E31:E34"/>
    <mergeCell ref="F31:F34"/>
    <mergeCell ref="B35:B38"/>
    <mergeCell ref="C35:C38"/>
    <mergeCell ref="D35:D38"/>
    <mergeCell ref="E35:E38"/>
    <mergeCell ref="F35:F38"/>
    <mergeCell ref="B25:F25"/>
    <mergeCell ref="G25:L25"/>
    <mergeCell ref="B27:B30"/>
    <mergeCell ref="C27:C30"/>
    <mergeCell ref="D27:D30"/>
    <mergeCell ref="E27:E30"/>
    <mergeCell ref="F27:F30"/>
    <mergeCell ref="J11:L11"/>
    <mergeCell ref="J12:L12"/>
    <mergeCell ref="C22:D22"/>
    <mergeCell ref="E22:F22"/>
    <mergeCell ref="C23:D23"/>
    <mergeCell ref="E23:F23"/>
    <mergeCell ref="J10:L10"/>
    <mergeCell ref="B1:L2"/>
    <mergeCell ref="C4:F4"/>
    <mergeCell ref="J4:L4"/>
    <mergeCell ref="C5:F5"/>
    <mergeCell ref="J5:L5"/>
    <mergeCell ref="C6:F6"/>
    <mergeCell ref="J6:L6"/>
    <mergeCell ref="C7:F7"/>
    <mergeCell ref="J7:L7"/>
    <mergeCell ref="C8:F8"/>
    <mergeCell ref="J8:L8"/>
    <mergeCell ref="J9:L9"/>
  </mergeCells>
  <phoneticPr fontId="3"/>
  <conditionalFormatting sqref="G27:H38 L27:L38 B23">
    <cfRule type="containsBlanks" dxfId="116" priority="33" stopIfTrue="1">
      <formula>LEN(TRIM(B23))=0</formula>
    </cfRule>
  </conditionalFormatting>
  <conditionalFormatting sqref="J27:J38">
    <cfRule type="expression" dxfId="115" priority="32">
      <formula>AND(COUNTA(J27)=1,COUNT(J27)=1)=FALSE</formula>
    </cfRule>
  </conditionalFormatting>
  <conditionalFormatting sqref="G27:H34 J27:J34 L27:L34">
    <cfRule type="expression" dxfId="114" priority="29" stopIfTrue="1">
      <formula>$C$8="化学品(化学物质)"</formula>
    </cfRule>
    <cfRule type="expression" dxfId="113" priority="30" stopIfTrue="1">
      <formula>$C$8="化学品(混合物)"</formula>
    </cfRule>
    <cfRule type="containsBlanks" dxfId="112" priority="31" stopIfTrue="1">
      <formula>LEN(TRIM(G27))=0</formula>
    </cfRule>
  </conditionalFormatting>
  <conditionalFormatting sqref="L27:L29 L31:L33">
    <cfRule type="expression" dxfId="111" priority="20" stopIfTrue="1">
      <formula>$C$8="物質"</formula>
    </cfRule>
    <cfRule type="expression" dxfId="110" priority="21" stopIfTrue="1">
      <formula>$C$8="混合物"</formula>
    </cfRule>
    <cfRule type="containsBlanks" dxfId="109" priority="22" stopIfTrue="1">
      <formula>LEN(TRIM(L27))=0</formula>
    </cfRule>
  </conditionalFormatting>
  <conditionalFormatting sqref="C8">
    <cfRule type="containsBlanks" dxfId="108" priority="19" stopIfTrue="1">
      <formula>LEN(TRIM(C8))=0</formula>
    </cfRule>
  </conditionalFormatting>
  <conditionalFormatting sqref="B23">
    <cfRule type="containsBlanks" dxfId="107" priority="34" stopIfTrue="1">
      <formula>LEN(TRIM(B23))=0</formula>
    </cfRule>
  </conditionalFormatting>
  <conditionalFormatting sqref="C23">
    <cfRule type="expression" dxfId="106" priority="16" stopIfTrue="1">
      <formula>$C$8="化学品(化学物质)"</formula>
    </cfRule>
    <cfRule type="expression" dxfId="105" priority="17" stopIfTrue="1">
      <formula>$C$8="化学品(混合物)"</formula>
    </cfRule>
    <cfRule type="expression" dxfId="104" priority="18" stopIfTrue="1">
      <formula>AND(COUNTA(C23)=1,COUNT(C23)=1)=FALSE</formula>
    </cfRule>
  </conditionalFormatting>
  <conditionalFormatting sqref="B23 E23">
    <cfRule type="expression" dxfId="103" priority="13" stopIfTrue="1">
      <formula>$C$8="化学品(化学物质)"</formula>
    </cfRule>
    <cfRule type="expression" dxfId="102" priority="14" stopIfTrue="1">
      <formula>$C$8="化学品(混合物)"</formula>
    </cfRule>
    <cfRule type="containsBlanks" dxfId="101" priority="15" stopIfTrue="1">
      <formula>LEN(TRIM(B23))=0</formula>
    </cfRule>
  </conditionalFormatting>
  <conditionalFormatting sqref="B27 B31 B35">
    <cfRule type="expression" dxfId="100" priority="10" stopIfTrue="1">
      <formula>$C$8="化学品(化学物质)"</formula>
    </cfRule>
    <cfRule type="expression" dxfId="99" priority="11" stopIfTrue="1">
      <formula>$C$8="化学品(混合物)"</formula>
    </cfRule>
    <cfRule type="containsBlanks" dxfId="98" priority="12" stopIfTrue="1">
      <formula>LEN(TRIM(B27))=0</formula>
    </cfRule>
  </conditionalFormatting>
  <conditionalFormatting sqref="F27 F31 F35">
    <cfRule type="expression" dxfId="97" priority="7" stopIfTrue="1">
      <formula>$C$8="化学品(化学物质)"</formula>
    </cfRule>
    <cfRule type="expression" dxfId="96" priority="8" stopIfTrue="1">
      <formula>$C$8="化学品(混合物)"</formula>
    </cfRule>
    <cfRule type="containsBlanks" dxfId="95" priority="9" stopIfTrue="1">
      <formula>LEN(TRIM(F27))=0</formula>
    </cfRule>
  </conditionalFormatting>
  <conditionalFormatting sqref="E27 E31 E35">
    <cfRule type="expression" dxfId="94" priority="4" stopIfTrue="1">
      <formula>$C$8="化学品(化学物质)"</formula>
    </cfRule>
    <cfRule type="expression" dxfId="93" priority="5" stopIfTrue="1">
      <formula>$C$8="化学品(混合物)"</formula>
    </cfRule>
    <cfRule type="expression" dxfId="92" priority="6" stopIfTrue="1">
      <formula>AND(COUNTA(E27)=1,COUNT(E27)=1)=FALSE</formula>
    </cfRule>
  </conditionalFormatting>
  <conditionalFormatting sqref="E39">
    <cfRule type="expression" dxfId="91" priority="1" stopIfTrue="1">
      <formula>$C$8="化学品(化学物质)"</formula>
    </cfRule>
    <cfRule type="expression" dxfId="90" priority="2" stopIfTrue="1">
      <formula>$C$8="化学品(混合物)"</formula>
    </cfRule>
    <cfRule type="expression" dxfId="89" priority="3" stopIfTrue="1">
      <formula>AND(COUNTA(C23)=1,COUNT(C23)=1,$C$23=$E$39)=FALSE</formula>
    </cfRule>
  </conditionalFormatting>
  <dataValidations count="5">
    <dataValidation type="list" allowBlank="1" showInputMessage="1" errorTitle="入力エラー" error="kg/g/mg　の中から選んでください" sqref="E23">
      <formula1>"g/g,g/m,g/m2,kg/m3,g/P"</formula1>
    </dataValidation>
    <dataValidation type="list" allowBlank="1" showInputMessage="1" showErrorMessage="1" errorTitle="入力エラー" error="個/缶/袋/m/m2/m3　の中から選んでください" sqref="B23">
      <formula1>"个,罐,袋,m,m2,m3"</formula1>
    </dataValidation>
    <dataValidation type="custom" allowBlank="1" showErrorMessage="1" errorTitle="入力エラー" error="半角で0.0001から99999までの数を入力してください" sqref="C23">
      <formula1>AND(C23&lt;&gt;0,C23-ROUNDDOWN(C23,4)=0,C23&lt;100000)</formula1>
    </dataValidation>
    <dataValidation type="list" allowBlank="1" showInputMessage="1" showErrorMessage="1" sqref="C8:F8">
      <formula1>"化学品(化学物质),化学品(混合物),物品"</formula1>
    </dataValidation>
    <dataValidation type="list" allowBlank="1" showInputMessage="1" showErrorMessage="1" sqref="F27 F31 F35">
      <formula1>"g/g,g/m,g/m2,kg/m3,g/P"</formula1>
    </dataValidation>
  </dataValidations>
  <hyperlinks>
    <hyperlink ref="J53" r:id="rId1"/>
    <hyperlink ref="I56" r:id="rId2"/>
  </hyperlinks>
  <pageMargins left="0.39370078740157483" right="0.19685039370078741" top="0.39370078740157483" bottom="0.15748031496062992" header="0.39370078740157483" footer="0.23622047244094491"/>
  <pageSetup paperSize="9" scale="55" fitToHeight="2" pageOrder="overThenDown" orientation="landscape" r:id="rId3"/>
  <headerFooter alignWithMargins="0"/>
  <rowBreaks count="1" manualBreakCount="1">
    <brk id="42" max="12" man="1"/>
  </rowBreaks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1"/>
  <sheetViews>
    <sheetView showGridLines="0" view="pageBreakPreview" topLeftCell="A29" zoomScale="80" zoomScaleNormal="80" zoomScaleSheetLayoutView="80" workbookViewId="0">
      <selection activeCell="L41" sqref="L41:L42"/>
    </sheetView>
  </sheetViews>
  <sheetFormatPr defaultColWidth="9" defaultRowHeight="18" customHeight="1" x14ac:dyDescent="0.2"/>
  <cols>
    <col min="1" max="1" width="3.6328125" style="29" customWidth="1"/>
    <col min="2" max="2" width="30.08984375" style="28" customWidth="1"/>
    <col min="3" max="6" width="11.7265625" style="28" customWidth="1"/>
    <col min="7" max="7" width="30.36328125" style="28" customWidth="1"/>
    <col min="8" max="8" width="19.7265625" style="28" customWidth="1"/>
    <col min="9" max="11" width="11.6328125" style="28" customWidth="1"/>
    <col min="12" max="12" width="22.90625" style="28" customWidth="1"/>
    <col min="13" max="13" width="3.6328125" style="28" customWidth="1"/>
    <col min="14" max="16384" width="9" style="29"/>
  </cols>
  <sheetData>
    <row r="1" spans="2:13" ht="18" customHeight="1" x14ac:dyDescent="0.2">
      <c r="B1" s="174" t="s">
        <v>251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2:13" ht="18" customHeight="1" x14ac:dyDescent="0.2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29"/>
    </row>
    <row r="3" spans="2:13" ht="18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1"/>
      <c r="M3" s="29"/>
    </row>
    <row r="4" spans="2:13" ht="18" customHeight="1" x14ac:dyDescent="0.2">
      <c r="B4" s="32" t="s">
        <v>107</v>
      </c>
      <c r="C4" s="135" t="s">
        <v>222</v>
      </c>
      <c r="D4" s="135"/>
      <c r="E4" s="135"/>
      <c r="F4" s="135"/>
      <c r="I4" s="33" t="s">
        <v>108</v>
      </c>
      <c r="J4" s="141">
        <v>43556</v>
      </c>
      <c r="K4" s="141"/>
      <c r="L4" s="141"/>
      <c r="M4" s="29"/>
    </row>
    <row r="5" spans="2:13" ht="18" customHeight="1" x14ac:dyDescent="0.2">
      <c r="B5" s="32" t="s">
        <v>109</v>
      </c>
      <c r="C5" s="143" t="s">
        <v>223</v>
      </c>
      <c r="D5" s="143"/>
      <c r="E5" s="143"/>
      <c r="F5" s="143"/>
      <c r="I5" s="33" t="s">
        <v>110</v>
      </c>
      <c r="J5" s="143" t="s">
        <v>225</v>
      </c>
      <c r="K5" s="143"/>
      <c r="L5" s="143"/>
      <c r="M5" s="29"/>
    </row>
    <row r="6" spans="2:13" ht="18" customHeight="1" x14ac:dyDescent="0.2">
      <c r="B6" s="32" t="s">
        <v>136</v>
      </c>
      <c r="C6" s="143" t="s">
        <v>223</v>
      </c>
      <c r="D6" s="143"/>
      <c r="E6" s="143"/>
      <c r="F6" s="143"/>
      <c r="I6" s="32" t="s">
        <v>111</v>
      </c>
      <c r="J6" s="143" t="s">
        <v>226</v>
      </c>
      <c r="K6" s="143"/>
      <c r="L6" s="143"/>
      <c r="M6" s="29"/>
    </row>
    <row r="7" spans="2:13" ht="18" customHeight="1" x14ac:dyDescent="0.2">
      <c r="B7" s="32" t="s">
        <v>207</v>
      </c>
      <c r="C7" s="143" t="s">
        <v>224</v>
      </c>
      <c r="D7" s="143"/>
      <c r="E7" s="143"/>
      <c r="F7" s="143"/>
      <c r="I7" s="32" t="s">
        <v>112</v>
      </c>
      <c r="J7" s="143" t="s">
        <v>227</v>
      </c>
      <c r="K7" s="143"/>
      <c r="L7" s="143"/>
      <c r="M7" s="29"/>
    </row>
    <row r="8" spans="2:13" ht="18" customHeight="1" x14ac:dyDescent="0.2">
      <c r="B8" s="33" t="s">
        <v>106</v>
      </c>
      <c r="C8" s="136" t="s">
        <v>12</v>
      </c>
      <c r="D8" s="136"/>
      <c r="E8" s="136"/>
      <c r="F8" s="136"/>
      <c r="I8" s="32" t="s">
        <v>113</v>
      </c>
      <c r="J8" s="143" t="s">
        <v>228</v>
      </c>
      <c r="K8" s="143"/>
      <c r="L8" s="143"/>
      <c r="M8" s="29"/>
    </row>
    <row r="9" spans="2:13" ht="18" customHeight="1" x14ac:dyDescent="0.2">
      <c r="J9" s="136"/>
      <c r="K9" s="136"/>
      <c r="L9" s="136"/>
      <c r="M9" s="29"/>
    </row>
    <row r="10" spans="2:13" ht="18" customHeight="1" x14ac:dyDescent="0.2">
      <c r="B10" s="29"/>
      <c r="C10" s="34"/>
      <c r="D10" s="34"/>
      <c r="I10" s="33" t="s">
        <v>114</v>
      </c>
      <c r="J10" s="143" t="s">
        <v>229</v>
      </c>
      <c r="K10" s="143"/>
      <c r="L10" s="143"/>
      <c r="M10" s="29"/>
    </row>
    <row r="11" spans="2:13" ht="18" customHeight="1" x14ac:dyDescent="0.2">
      <c r="B11" s="29"/>
      <c r="C11" s="34"/>
      <c r="D11" s="34"/>
      <c r="I11" s="33" t="s">
        <v>0</v>
      </c>
      <c r="J11" s="143" t="s">
        <v>229</v>
      </c>
      <c r="K11" s="143"/>
      <c r="L11" s="143"/>
      <c r="M11" s="29"/>
    </row>
    <row r="12" spans="2:13" ht="18" customHeight="1" x14ac:dyDescent="0.45">
      <c r="B12" s="29"/>
      <c r="C12" s="29"/>
      <c r="D12" s="29"/>
      <c r="E12" s="29"/>
      <c r="F12" s="29"/>
      <c r="G12" s="29"/>
      <c r="H12" s="29"/>
      <c r="I12" s="33" t="s">
        <v>1</v>
      </c>
      <c r="J12" s="175" t="s">
        <v>39</v>
      </c>
      <c r="K12" s="176"/>
      <c r="L12" s="176"/>
      <c r="M12" s="29"/>
    </row>
    <row r="13" spans="2:13" ht="18" customHeight="1" x14ac:dyDescent="0.2">
      <c r="B13" s="29"/>
      <c r="C13" s="29"/>
      <c r="D13" s="29"/>
      <c r="E13" s="29"/>
      <c r="F13" s="29"/>
      <c r="G13" s="29"/>
      <c r="H13" s="29"/>
      <c r="I13" s="29"/>
      <c r="J13" s="29"/>
      <c r="M13" s="29"/>
    </row>
    <row r="14" spans="2:13" ht="18" customHeight="1" x14ac:dyDescent="0.2">
      <c r="B14" s="35" t="s">
        <v>243</v>
      </c>
      <c r="C14" s="36"/>
      <c r="D14" s="36"/>
      <c r="E14" s="36"/>
      <c r="F14" s="36"/>
      <c r="G14" s="37" t="s">
        <v>230</v>
      </c>
      <c r="H14" s="36"/>
      <c r="I14" s="37"/>
      <c r="M14" s="29"/>
    </row>
    <row r="15" spans="2:13" ht="18" customHeight="1" x14ac:dyDescent="0.2">
      <c r="B15" s="35"/>
      <c r="C15" s="38"/>
      <c r="D15" s="38"/>
      <c r="E15" s="38"/>
      <c r="F15" s="38"/>
      <c r="G15" s="37" t="s">
        <v>208</v>
      </c>
      <c r="H15" s="38"/>
      <c r="I15" s="37"/>
      <c r="J15" s="29"/>
      <c r="K15" s="29"/>
      <c r="L15" s="29"/>
      <c r="M15" s="29"/>
    </row>
    <row r="16" spans="2:13" ht="18" customHeight="1" x14ac:dyDescent="0.2">
      <c r="B16" s="35"/>
      <c r="C16" s="38"/>
      <c r="D16" s="38"/>
      <c r="E16" s="38"/>
      <c r="F16" s="38"/>
      <c r="G16" s="38"/>
      <c r="H16" s="38"/>
      <c r="I16" s="38"/>
      <c r="J16" s="37"/>
      <c r="K16" s="29"/>
      <c r="L16" s="29"/>
      <c r="M16" s="29"/>
    </row>
    <row r="17" spans="2:13" ht="18" customHeight="1" x14ac:dyDescent="0.2">
      <c r="B17" s="35" t="s">
        <v>246</v>
      </c>
      <c r="C17" s="38"/>
      <c r="D17" s="38"/>
      <c r="E17" s="38"/>
      <c r="F17" s="38"/>
      <c r="G17" s="38"/>
      <c r="H17" s="38"/>
      <c r="I17" s="38"/>
      <c r="J17" s="38"/>
      <c r="K17" s="29"/>
      <c r="L17" s="29"/>
      <c r="M17" s="29"/>
    </row>
    <row r="18" spans="2:13" ht="18" customHeight="1" x14ac:dyDescent="0.2">
      <c r="B18" s="37" t="s">
        <v>244</v>
      </c>
      <c r="C18" s="38"/>
      <c r="D18" s="38"/>
      <c r="E18" s="38"/>
      <c r="F18" s="38"/>
      <c r="G18" s="38"/>
      <c r="H18" s="38"/>
      <c r="I18" s="38"/>
      <c r="J18" s="38"/>
      <c r="K18" s="29"/>
      <c r="L18" s="29"/>
      <c r="M18" s="29"/>
    </row>
    <row r="19" spans="2:13" ht="18" customHeight="1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2:13" ht="18" customHeight="1" x14ac:dyDescent="0.2">
      <c r="B20" s="34" t="s">
        <v>120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2:13" ht="18" customHeight="1" thickBot="1" x14ac:dyDescent="0.25">
      <c r="B21" s="28" t="s">
        <v>116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2:13" ht="18" customHeight="1" x14ac:dyDescent="0.2">
      <c r="B22" s="39" t="s">
        <v>257</v>
      </c>
      <c r="C22" s="139" t="s">
        <v>3</v>
      </c>
      <c r="D22" s="139"/>
      <c r="E22" s="139" t="s">
        <v>4</v>
      </c>
      <c r="F22" s="140"/>
      <c r="G22" s="29"/>
      <c r="H22" s="29"/>
      <c r="I22" s="29"/>
      <c r="J22" s="29"/>
      <c r="K22" s="29"/>
      <c r="L22" s="29"/>
      <c r="M22" s="29"/>
    </row>
    <row r="23" spans="2:13" ht="18" customHeight="1" thickBot="1" x14ac:dyDescent="0.25">
      <c r="B23" s="129" t="s">
        <v>19</v>
      </c>
      <c r="C23" s="177">
        <v>75</v>
      </c>
      <c r="D23" s="178"/>
      <c r="E23" s="179" t="s">
        <v>13</v>
      </c>
      <c r="F23" s="180"/>
      <c r="G23" s="29"/>
      <c r="H23" s="29"/>
      <c r="I23" s="29"/>
      <c r="J23" s="29"/>
      <c r="K23" s="29"/>
      <c r="L23" s="29"/>
      <c r="M23" s="29"/>
    </row>
    <row r="24" spans="2:13" ht="18" customHeight="1" thickBot="1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2:13" ht="18" customHeight="1" x14ac:dyDescent="0.2">
      <c r="B25" s="150" t="s">
        <v>121</v>
      </c>
      <c r="C25" s="151"/>
      <c r="D25" s="151"/>
      <c r="E25" s="151"/>
      <c r="F25" s="152"/>
      <c r="G25" s="150" t="s">
        <v>133</v>
      </c>
      <c r="H25" s="151"/>
      <c r="I25" s="151"/>
      <c r="J25" s="151"/>
      <c r="K25" s="151"/>
      <c r="L25" s="152"/>
      <c r="M25" s="29"/>
    </row>
    <row r="26" spans="2:13" ht="49.5" x14ac:dyDescent="0.2">
      <c r="B26" s="42" t="s">
        <v>132</v>
      </c>
      <c r="C26" s="43" t="s">
        <v>36</v>
      </c>
      <c r="D26" s="43" t="s">
        <v>115</v>
      </c>
      <c r="E26" s="44" t="s">
        <v>3</v>
      </c>
      <c r="F26" s="44" t="s">
        <v>4</v>
      </c>
      <c r="G26" s="44" t="s">
        <v>6</v>
      </c>
      <c r="H26" s="44" t="s">
        <v>203</v>
      </c>
      <c r="I26" s="45" t="s">
        <v>7</v>
      </c>
      <c r="J26" s="44" t="s">
        <v>8</v>
      </c>
      <c r="K26" s="44" t="s">
        <v>9</v>
      </c>
      <c r="L26" s="46" t="s">
        <v>10</v>
      </c>
      <c r="M26" s="29"/>
    </row>
    <row r="27" spans="2:13" ht="18" customHeight="1" x14ac:dyDescent="0.2">
      <c r="B27" s="181" t="s">
        <v>171</v>
      </c>
      <c r="C27" s="184">
        <v>5</v>
      </c>
      <c r="D27" s="184" t="s">
        <v>20</v>
      </c>
      <c r="E27" s="147">
        <v>7.5</v>
      </c>
      <c r="F27" s="147" t="s">
        <v>13</v>
      </c>
      <c r="G27" s="130" t="s">
        <v>21</v>
      </c>
      <c r="H27" s="130" t="s">
        <v>14</v>
      </c>
      <c r="I27" s="130">
        <v>80</v>
      </c>
      <c r="J27" s="130">
        <v>85</v>
      </c>
      <c r="K27" s="130">
        <v>90</v>
      </c>
      <c r="L27" s="131" t="s">
        <v>231</v>
      </c>
      <c r="M27" s="29"/>
    </row>
    <row r="28" spans="2:13" ht="18" customHeight="1" x14ac:dyDescent="0.2">
      <c r="B28" s="182"/>
      <c r="C28" s="185"/>
      <c r="D28" s="185"/>
      <c r="E28" s="148"/>
      <c r="F28" s="148"/>
      <c r="G28" s="130" t="s">
        <v>23</v>
      </c>
      <c r="H28" s="130" t="s">
        <v>15</v>
      </c>
      <c r="I28" s="130">
        <v>9</v>
      </c>
      <c r="J28" s="130">
        <v>10</v>
      </c>
      <c r="K28" s="130">
        <v>11</v>
      </c>
      <c r="L28" s="131" t="s">
        <v>24</v>
      </c>
      <c r="M28" s="29"/>
    </row>
    <row r="29" spans="2:13" ht="18" customHeight="1" x14ac:dyDescent="0.2">
      <c r="B29" s="182"/>
      <c r="C29" s="185"/>
      <c r="D29" s="185"/>
      <c r="E29" s="148"/>
      <c r="F29" s="148"/>
      <c r="G29" s="130" t="s">
        <v>232</v>
      </c>
      <c r="H29" s="130" t="s">
        <v>14</v>
      </c>
      <c r="I29" s="130">
        <v>4</v>
      </c>
      <c r="J29" s="130">
        <v>5</v>
      </c>
      <c r="K29" s="130">
        <v>6</v>
      </c>
      <c r="L29" s="131" t="s">
        <v>22</v>
      </c>
      <c r="M29" s="29"/>
    </row>
    <row r="30" spans="2:13" ht="18" customHeight="1" x14ac:dyDescent="0.2">
      <c r="B30" s="183"/>
      <c r="C30" s="186"/>
      <c r="D30" s="186"/>
      <c r="E30" s="149"/>
      <c r="F30" s="149"/>
      <c r="G30" s="130"/>
      <c r="H30" s="130"/>
      <c r="I30" s="130"/>
      <c r="J30" s="130"/>
      <c r="K30" s="130"/>
      <c r="L30" s="131"/>
      <c r="M30" s="29"/>
    </row>
    <row r="31" spans="2:13" ht="18" customHeight="1" x14ac:dyDescent="0.2">
      <c r="B31" s="181" t="s">
        <v>172</v>
      </c>
      <c r="C31" s="184">
        <v>60</v>
      </c>
      <c r="D31" s="184" t="s">
        <v>20</v>
      </c>
      <c r="E31" s="147">
        <v>67.5</v>
      </c>
      <c r="F31" s="147" t="s">
        <v>13</v>
      </c>
      <c r="G31" s="130" t="s">
        <v>233</v>
      </c>
      <c r="H31" s="130" t="s">
        <v>16</v>
      </c>
      <c r="I31" s="130">
        <v>98</v>
      </c>
      <c r="J31" s="130">
        <v>99</v>
      </c>
      <c r="K31" s="130">
        <v>100</v>
      </c>
      <c r="L31" s="131" t="s">
        <v>231</v>
      </c>
      <c r="M31" s="29"/>
    </row>
    <row r="32" spans="2:13" ht="18" customHeight="1" x14ac:dyDescent="0.2">
      <c r="B32" s="182"/>
      <c r="C32" s="185"/>
      <c r="D32" s="185"/>
      <c r="E32" s="148"/>
      <c r="F32" s="148"/>
      <c r="G32" s="130" t="s">
        <v>234</v>
      </c>
      <c r="H32" s="130" t="s">
        <v>17</v>
      </c>
      <c r="I32" s="130">
        <v>2.5000000000000001E-2</v>
      </c>
      <c r="J32" s="130">
        <v>0.03</v>
      </c>
      <c r="K32" s="130">
        <v>3.5000000000000003E-2</v>
      </c>
      <c r="L32" s="131" t="s">
        <v>235</v>
      </c>
      <c r="M32" s="29"/>
    </row>
    <row r="33" spans="2:15" ht="18" customHeight="1" x14ac:dyDescent="0.2">
      <c r="B33" s="182"/>
      <c r="C33" s="185"/>
      <c r="D33" s="185"/>
      <c r="E33" s="148"/>
      <c r="F33" s="148"/>
      <c r="G33" s="130" t="s">
        <v>18</v>
      </c>
      <c r="H33" s="130" t="s">
        <v>14</v>
      </c>
      <c r="I33" s="130">
        <v>0</v>
      </c>
      <c r="J33" s="130">
        <v>1</v>
      </c>
      <c r="K33" s="130">
        <v>2</v>
      </c>
      <c r="L33" s="131" t="s">
        <v>26</v>
      </c>
      <c r="M33" s="29"/>
    </row>
    <row r="34" spans="2:15" ht="18" customHeight="1" x14ac:dyDescent="0.2">
      <c r="B34" s="183"/>
      <c r="C34" s="186"/>
      <c r="D34" s="186"/>
      <c r="E34" s="149"/>
      <c r="F34" s="149"/>
      <c r="G34" s="130"/>
      <c r="H34" s="130"/>
      <c r="I34" s="130"/>
      <c r="J34" s="130"/>
      <c r="K34" s="130"/>
      <c r="L34" s="131"/>
      <c r="M34" s="29"/>
    </row>
    <row r="35" spans="2:15" ht="18" customHeight="1" x14ac:dyDescent="0.2">
      <c r="B35" s="153"/>
      <c r="C35" s="156"/>
      <c r="D35" s="156"/>
      <c r="E35" s="144"/>
      <c r="F35" s="147"/>
      <c r="G35" s="126"/>
      <c r="H35" s="126"/>
      <c r="I35" s="126"/>
      <c r="J35" s="126"/>
      <c r="K35" s="126"/>
      <c r="L35" s="127"/>
      <c r="M35" s="29"/>
    </row>
    <row r="36" spans="2:15" ht="18" customHeight="1" x14ac:dyDescent="0.2">
      <c r="B36" s="154"/>
      <c r="C36" s="157"/>
      <c r="D36" s="157"/>
      <c r="E36" s="145"/>
      <c r="F36" s="148"/>
      <c r="G36" s="126"/>
      <c r="H36" s="126"/>
      <c r="I36" s="126"/>
      <c r="J36" s="126"/>
      <c r="K36" s="126"/>
      <c r="L36" s="127"/>
      <c r="M36" s="29"/>
    </row>
    <row r="37" spans="2:15" ht="18" customHeight="1" x14ac:dyDescent="0.2">
      <c r="B37" s="154"/>
      <c r="C37" s="157"/>
      <c r="D37" s="157"/>
      <c r="E37" s="145"/>
      <c r="F37" s="148"/>
      <c r="G37" s="126"/>
      <c r="H37" s="126"/>
      <c r="I37" s="126"/>
      <c r="J37" s="126"/>
      <c r="K37" s="126"/>
      <c r="L37" s="127"/>
      <c r="M37" s="29"/>
    </row>
    <row r="38" spans="2:15" ht="18" customHeight="1" thickBot="1" x14ac:dyDescent="0.25">
      <c r="B38" s="160"/>
      <c r="C38" s="161"/>
      <c r="D38" s="161"/>
      <c r="E38" s="146"/>
      <c r="F38" s="159"/>
      <c r="G38" s="41"/>
      <c r="H38" s="41"/>
      <c r="I38" s="41"/>
      <c r="J38" s="41"/>
      <c r="K38" s="41"/>
      <c r="L38" s="128"/>
      <c r="M38" s="53"/>
      <c r="N38" s="53"/>
      <c r="O38" s="28"/>
    </row>
    <row r="39" spans="2:15" ht="18" customHeight="1" thickBot="1" x14ac:dyDescent="0.25">
      <c r="B39" s="54"/>
      <c r="C39" s="54"/>
      <c r="D39" s="54" t="s">
        <v>11</v>
      </c>
      <c r="E39" s="55">
        <f>IF(E27="","",SUM(E27:E38))</f>
        <v>75</v>
      </c>
      <c r="L39" s="53"/>
      <c r="M39" s="53"/>
      <c r="N39" s="53"/>
      <c r="O39" s="28"/>
    </row>
    <row r="40" spans="2:15" ht="18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53"/>
      <c r="N40" s="53"/>
      <c r="O40" s="28"/>
    </row>
    <row r="41" spans="2:15" ht="18" customHeight="1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6" t="s">
        <v>295</v>
      </c>
      <c r="M41" s="53"/>
      <c r="N41" s="53"/>
      <c r="O41" s="28"/>
    </row>
    <row r="42" spans="2:15" ht="18" customHeight="1" x14ac:dyDescent="0.2">
      <c r="B42" s="54"/>
      <c r="C42" s="54"/>
      <c r="D42" s="54"/>
      <c r="E42" s="57"/>
      <c r="L42" s="56" t="s">
        <v>296</v>
      </c>
      <c r="M42" s="53"/>
      <c r="N42" s="53"/>
      <c r="O42" s="28"/>
    </row>
    <row r="43" spans="2:15" ht="18" customHeight="1" x14ac:dyDescent="0.2">
      <c r="B43" s="28" t="s">
        <v>290</v>
      </c>
      <c r="D43" s="54"/>
      <c r="E43" s="58"/>
      <c r="K43" s="54"/>
      <c r="L43" s="58"/>
    </row>
    <row r="44" spans="2:15" ht="18" customHeight="1" x14ac:dyDescent="0.2">
      <c r="B44" s="28" t="s">
        <v>252</v>
      </c>
      <c r="D44" s="54"/>
      <c r="E44" s="58"/>
      <c r="K44" s="54"/>
      <c r="L44" s="58"/>
    </row>
    <row r="45" spans="2:15" ht="18" customHeight="1" x14ac:dyDescent="0.2">
      <c r="D45" s="54"/>
      <c r="E45" s="58"/>
      <c r="L45" s="58"/>
    </row>
    <row r="46" spans="2:15" ht="18" customHeight="1" x14ac:dyDescent="0.2">
      <c r="B46" s="59" t="s">
        <v>253</v>
      </c>
    </row>
    <row r="47" spans="2:15" ht="18" customHeight="1" x14ac:dyDescent="0.2">
      <c r="B47" s="59"/>
    </row>
    <row r="48" spans="2:15" ht="18" customHeight="1" x14ac:dyDescent="0.2">
      <c r="B48" s="59" t="s">
        <v>254</v>
      </c>
    </row>
    <row r="49" spans="1:10" ht="18" customHeight="1" x14ac:dyDescent="0.2">
      <c r="B49" s="28" t="s">
        <v>210</v>
      </c>
    </row>
    <row r="50" spans="1:10" ht="18" customHeight="1" x14ac:dyDescent="0.2">
      <c r="B50" s="34" t="s">
        <v>211</v>
      </c>
    </row>
    <row r="51" spans="1:10" ht="18" customHeight="1" x14ac:dyDescent="0.2">
      <c r="B51" s="34" t="s">
        <v>212</v>
      </c>
    </row>
    <row r="52" spans="1:10" ht="18" customHeight="1" x14ac:dyDescent="0.2">
      <c r="B52" s="60" t="s">
        <v>213</v>
      </c>
    </row>
    <row r="53" spans="1:10" ht="18" customHeight="1" x14ac:dyDescent="0.2">
      <c r="B53" s="61" t="s">
        <v>219</v>
      </c>
      <c r="I53" s="33" t="s">
        <v>248</v>
      </c>
      <c r="J53" s="133" t="s">
        <v>294</v>
      </c>
    </row>
    <row r="54" spans="1:10" ht="18" customHeight="1" x14ac:dyDescent="0.2">
      <c r="B54" s="62" t="s">
        <v>286</v>
      </c>
    </row>
    <row r="55" spans="1:10" ht="18" customHeight="1" x14ac:dyDescent="0.2">
      <c r="B55" s="62" t="s">
        <v>250</v>
      </c>
    </row>
    <row r="56" spans="1:10" ht="18" customHeight="1" x14ac:dyDescent="0.2">
      <c r="B56" s="62" t="s">
        <v>256</v>
      </c>
      <c r="H56" s="33" t="s">
        <v>248</v>
      </c>
      <c r="I56" s="132" t="s">
        <v>241</v>
      </c>
    </row>
    <row r="57" spans="1:10" ht="18" customHeight="1" x14ac:dyDescent="0.2">
      <c r="B57" s="60" t="s">
        <v>214</v>
      </c>
      <c r="H57" s="29"/>
    </row>
    <row r="58" spans="1:10" ht="18" customHeight="1" x14ac:dyDescent="0.2">
      <c r="B58" s="60"/>
      <c r="H58" s="29"/>
    </row>
    <row r="59" spans="1:10" ht="18" customHeight="1" x14ac:dyDescent="0.2">
      <c r="B59" s="59" t="s">
        <v>255</v>
      </c>
    </row>
    <row r="60" spans="1:10" ht="18" customHeight="1" x14ac:dyDescent="0.2">
      <c r="B60" s="59" t="s">
        <v>215</v>
      </c>
    </row>
    <row r="61" spans="1:10" ht="18" customHeight="1" x14ac:dyDescent="0.2">
      <c r="B61" s="59"/>
    </row>
    <row r="62" spans="1:10" s="28" customFormat="1" ht="18" customHeight="1" x14ac:dyDescent="0.2">
      <c r="B62" s="28" t="s">
        <v>299</v>
      </c>
    </row>
    <row r="63" spans="1:10" s="28" customFormat="1" ht="18" customHeight="1" x14ac:dyDescent="0.2">
      <c r="A63" s="29"/>
      <c r="B63" s="28" t="s">
        <v>216</v>
      </c>
    </row>
    <row r="64" spans="1:10" s="28" customFormat="1" ht="18" customHeight="1" x14ac:dyDescent="0.2">
      <c r="A64" s="29"/>
      <c r="B64" s="28" t="s">
        <v>217</v>
      </c>
    </row>
    <row r="65" spans="1:12" s="28" customFormat="1" ht="18" customHeight="1" x14ac:dyDescent="0.2">
      <c r="A65" s="29"/>
      <c r="B65" s="28" t="s">
        <v>218</v>
      </c>
    </row>
    <row r="67" spans="1:12" ht="18" customHeight="1" x14ac:dyDescent="0.2">
      <c r="B67" s="34" t="s">
        <v>220</v>
      </c>
      <c r="C67" s="61"/>
      <c r="D67" s="34"/>
      <c r="E67" s="61"/>
      <c r="F67" s="34"/>
      <c r="G67" s="34"/>
      <c r="H67" s="34"/>
      <c r="I67" s="34"/>
      <c r="J67" s="34"/>
      <c r="K67" s="34"/>
      <c r="L67" s="61"/>
    </row>
    <row r="68" spans="1:12" ht="18" customHeight="1" x14ac:dyDescent="0.2">
      <c r="B68" s="63" t="s">
        <v>247</v>
      </c>
      <c r="C68" s="29"/>
      <c r="D68" s="29"/>
      <c r="E68" s="29"/>
      <c r="F68" s="29"/>
      <c r="G68" s="29"/>
    </row>
    <row r="69" spans="1:12" ht="18" customHeight="1" x14ac:dyDescent="0.2">
      <c r="C69" s="29"/>
      <c r="D69" s="29"/>
      <c r="E69" s="29"/>
      <c r="F69" s="29"/>
      <c r="G69" s="29"/>
    </row>
    <row r="70" spans="1:12" ht="18" customHeight="1" x14ac:dyDescent="0.2">
      <c r="C70" s="29"/>
      <c r="D70" s="29"/>
      <c r="E70" s="29"/>
      <c r="F70" s="29"/>
      <c r="G70" s="29"/>
      <c r="L70" s="56" t="s">
        <v>295</v>
      </c>
    </row>
    <row r="71" spans="1:12" ht="18" customHeight="1" x14ac:dyDescent="0.2">
      <c r="C71" s="29"/>
      <c r="D71" s="29"/>
      <c r="E71" s="29"/>
      <c r="F71" s="29"/>
      <c r="G71" s="29"/>
      <c r="L71" s="56" t="s">
        <v>296</v>
      </c>
    </row>
  </sheetData>
  <dataConsolidate/>
  <mergeCells count="36">
    <mergeCell ref="B31:B34"/>
    <mergeCell ref="C31:C34"/>
    <mergeCell ref="D31:D34"/>
    <mergeCell ref="E31:E34"/>
    <mergeCell ref="F31:F34"/>
    <mergeCell ref="B35:B38"/>
    <mergeCell ref="C35:C38"/>
    <mergeCell ref="D35:D38"/>
    <mergeCell ref="E35:E38"/>
    <mergeCell ref="F35:F38"/>
    <mergeCell ref="B25:F25"/>
    <mergeCell ref="G25:L25"/>
    <mergeCell ref="B27:B30"/>
    <mergeCell ref="C27:C30"/>
    <mergeCell ref="D27:D30"/>
    <mergeCell ref="E27:E30"/>
    <mergeCell ref="F27:F30"/>
    <mergeCell ref="J11:L11"/>
    <mergeCell ref="J12:L12"/>
    <mergeCell ref="C22:D22"/>
    <mergeCell ref="E22:F22"/>
    <mergeCell ref="C23:D23"/>
    <mergeCell ref="E23:F23"/>
    <mergeCell ref="J10:L10"/>
    <mergeCell ref="B1:L2"/>
    <mergeCell ref="C4:F4"/>
    <mergeCell ref="J4:L4"/>
    <mergeCell ref="C5:F5"/>
    <mergeCell ref="J5:L5"/>
    <mergeCell ref="C6:F6"/>
    <mergeCell ref="J6:L6"/>
    <mergeCell ref="C7:F7"/>
    <mergeCell ref="J7:L7"/>
    <mergeCell ref="C8:F8"/>
    <mergeCell ref="J8:L8"/>
    <mergeCell ref="J9:L9"/>
  </mergeCells>
  <phoneticPr fontId="3"/>
  <conditionalFormatting sqref="C8">
    <cfRule type="containsBlanks" dxfId="88" priority="45" stopIfTrue="1">
      <formula>LEN(TRIM(C8))=0</formula>
    </cfRule>
  </conditionalFormatting>
  <conditionalFormatting sqref="C23">
    <cfRule type="expression" dxfId="87" priority="36" stopIfTrue="1">
      <formula>$C$8="物质"</formula>
    </cfRule>
    <cfRule type="expression" dxfId="86" priority="37" stopIfTrue="1">
      <formula>$C$8="配制品"</formula>
    </cfRule>
    <cfRule type="expression" dxfId="85" priority="38" stopIfTrue="1">
      <formula>AND(COUNTA(C23)=1,COUNT(C23)=1)=FALSE</formula>
    </cfRule>
  </conditionalFormatting>
  <conditionalFormatting sqref="C23">
    <cfRule type="expression" dxfId="84" priority="33" stopIfTrue="1">
      <formula>$C$8="化学品(化学物质)"</formula>
    </cfRule>
    <cfRule type="expression" dxfId="83" priority="34" stopIfTrue="1">
      <formula>$C$8="化学品(混合物)"</formula>
    </cfRule>
    <cfRule type="expression" dxfId="82" priority="35" stopIfTrue="1">
      <formula>AND(COUNTA(C23)=1,COUNT(C23)=1)=FALSE</formula>
    </cfRule>
  </conditionalFormatting>
  <conditionalFormatting sqref="B23">
    <cfRule type="containsBlanks" dxfId="81" priority="32" stopIfTrue="1">
      <formula>LEN(TRIM(B23))=0</formula>
    </cfRule>
  </conditionalFormatting>
  <conditionalFormatting sqref="C23">
    <cfRule type="expression" dxfId="80" priority="29" stopIfTrue="1">
      <formula>$C$8="化学品(化学物质)"</formula>
    </cfRule>
    <cfRule type="expression" dxfId="79" priority="30" stopIfTrue="1">
      <formula>$C$8="化学品(混合物)"</formula>
    </cfRule>
    <cfRule type="expression" dxfId="78" priority="31" stopIfTrue="1">
      <formula>AND(COUNTA(C23)=1,COUNT(C23)=1)=FALSE</formula>
    </cfRule>
  </conditionalFormatting>
  <conditionalFormatting sqref="E23 B23">
    <cfRule type="expression" dxfId="77" priority="26" stopIfTrue="1">
      <formula>$C$8="化学品(化学物质)"</formula>
    </cfRule>
    <cfRule type="expression" dxfId="76" priority="27" stopIfTrue="1">
      <formula>$C$8="化学品(混合物)"</formula>
    </cfRule>
    <cfRule type="containsBlanks" dxfId="75" priority="28" stopIfTrue="1">
      <formula>LEN(TRIM(B23))=0</formula>
    </cfRule>
  </conditionalFormatting>
  <conditionalFormatting sqref="B23">
    <cfRule type="containsBlanks" dxfId="74" priority="25" stopIfTrue="1">
      <formula>LEN(TRIM(B23))=0</formula>
    </cfRule>
  </conditionalFormatting>
  <conditionalFormatting sqref="B23">
    <cfRule type="containsBlanks" dxfId="73" priority="24" stopIfTrue="1">
      <formula>LEN(TRIM(B23))=0</formula>
    </cfRule>
  </conditionalFormatting>
  <conditionalFormatting sqref="C23">
    <cfRule type="expression" dxfId="72" priority="21" stopIfTrue="1">
      <formula>$C$8="化学品(化学物质)"</formula>
    </cfRule>
    <cfRule type="expression" dxfId="71" priority="22" stopIfTrue="1">
      <formula>$C$8="化学品(混合物)"</formula>
    </cfRule>
    <cfRule type="expression" dxfId="70" priority="23" stopIfTrue="1">
      <formula>AND(COUNTA(C23)=1,COUNT(C23)=1)=FALSE</formula>
    </cfRule>
  </conditionalFormatting>
  <conditionalFormatting sqref="B23 E23">
    <cfRule type="expression" dxfId="69" priority="18" stopIfTrue="1">
      <formula>$C$8="化学品(化学物质)"</formula>
    </cfRule>
    <cfRule type="expression" dxfId="68" priority="19" stopIfTrue="1">
      <formula>$C$8="化学品(混合物)"</formula>
    </cfRule>
    <cfRule type="containsBlanks" dxfId="67" priority="20" stopIfTrue="1">
      <formula>LEN(TRIM(B23))=0</formula>
    </cfRule>
  </conditionalFormatting>
  <conditionalFormatting sqref="G27:H38 L27:L38">
    <cfRule type="containsBlanks" dxfId="66" priority="17" stopIfTrue="1">
      <formula>LEN(TRIM(G27))=0</formula>
    </cfRule>
  </conditionalFormatting>
  <conditionalFormatting sqref="J27:J38">
    <cfRule type="expression" dxfId="65" priority="16">
      <formula>AND(COUNTA(J27)=1,COUNT(J27)=1)=FALSE</formula>
    </cfRule>
  </conditionalFormatting>
  <conditionalFormatting sqref="G27:H34 J27:J34 L27:L34 B27 B31 B35">
    <cfRule type="expression" dxfId="64" priority="13" stopIfTrue="1">
      <formula>$C$8="化学品(化学物质)"</formula>
    </cfRule>
    <cfRule type="expression" dxfId="63" priority="14" stopIfTrue="1">
      <formula>$C$8="化学品(混合物)"</formula>
    </cfRule>
    <cfRule type="containsBlanks" dxfId="62" priority="15" stopIfTrue="1">
      <formula>LEN(TRIM(B27))=0</formula>
    </cfRule>
  </conditionalFormatting>
  <conditionalFormatting sqref="F27 F31 F35">
    <cfRule type="expression" dxfId="61" priority="10" stopIfTrue="1">
      <formula>$C$8="化学品(化学物质)"</formula>
    </cfRule>
    <cfRule type="expression" dxfId="60" priority="11" stopIfTrue="1">
      <formula>$C$8="化学品(混合物)"</formula>
    </cfRule>
    <cfRule type="containsBlanks" dxfId="59" priority="12" stopIfTrue="1">
      <formula>LEN(TRIM(F27))=0</formula>
    </cfRule>
  </conditionalFormatting>
  <conditionalFormatting sqref="E27 E31 E35">
    <cfRule type="expression" dxfId="58" priority="7" stopIfTrue="1">
      <formula>$C$8="化学品(化学物质)"</formula>
    </cfRule>
    <cfRule type="expression" dxfId="57" priority="8" stopIfTrue="1">
      <formula>$C$8="化学品(混合物)"</formula>
    </cfRule>
    <cfRule type="expression" dxfId="56" priority="9" stopIfTrue="1">
      <formula>AND(COUNTA(E27)=1,COUNT(E27)=1)=FALSE</formula>
    </cfRule>
  </conditionalFormatting>
  <conditionalFormatting sqref="L27:L29 L31:L33">
    <cfRule type="expression" dxfId="55" priority="4" stopIfTrue="1">
      <formula>$C$8="物質"</formula>
    </cfRule>
    <cfRule type="expression" dxfId="54" priority="5" stopIfTrue="1">
      <formula>$C$8="混合物"</formula>
    </cfRule>
    <cfRule type="containsBlanks" dxfId="53" priority="6" stopIfTrue="1">
      <formula>LEN(TRIM(L27))=0</formula>
    </cfRule>
  </conditionalFormatting>
  <conditionalFormatting sqref="E39">
    <cfRule type="expression" dxfId="52" priority="1" stopIfTrue="1">
      <formula>$C$8="化学品(化学物质)"</formula>
    </cfRule>
    <cfRule type="expression" dxfId="51" priority="2" stopIfTrue="1">
      <formula>$C$8="化学品(混合物)"</formula>
    </cfRule>
    <cfRule type="expression" dxfId="50" priority="3" stopIfTrue="1">
      <formula>AND(COUNTA(C23)=1,COUNT(C23)=1,$C$23=$E$39)=FALSE</formula>
    </cfRule>
  </conditionalFormatting>
  <dataValidations count="5">
    <dataValidation type="list" allowBlank="1" showInputMessage="1" errorTitle="入力エラー" error="kg/g/mg　の中から選んでください" sqref="E23">
      <formula1>"g/g,g/m,g/m2,kg/m3,g/P"</formula1>
    </dataValidation>
    <dataValidation type="list" allowBlank="1" showInputMessage="1" showErrorMessage="1" errorTitle="入力エラー" error="個/缶/袋/m/m2/m3　の中から選んでください" sqref="B23">
      <formula1>"个,罐,袋,m,m2,m3"</formula1>
    </dataValidation>
    <dataValidation type="custom" allowBlank="1" showErrorMessage="1" errorTitle="入力エラー" error="半角で0.0001から99999までの数を入力してください" sqref="C23">
      <formula1>AND(C23&lt;&gt;0,C23-ROUNDDOWN(C23,4)=0,C23&lt;100000)</formula1>
    </dataValidation>
    <dataValidation type="list" allowBlank="1" showInputMessage="1" showErrorMessage="1" sqref="C8:F8">
      <formula1>"化学品(化学物质),化学品(混合物),物品"</formula1>
    </dataValidation>
    <dataValidation type="list" allowBlank="1" showInputMessage="1" showErrorMessage="1" sqref="F27 F31 F35">
      <formula1>"g/g,g/m,g/m2,kg/m3,g/P"</formula1>
    </dataValidation>
  </dataValidations>
  <hyperlinks>
    <hyperlink ref="J12" r:id="rId1"/>
    <hyperlink ref="J53" r:id="rId2"/>
    <hyperlink ref="I56" r:id="rId3"/>
  </hyperlinks>
  <pageMargins left="0.39370078740157483" right="0.19685039370078741" top="0.39370078740157483" bottom="0.15748031496062992" header="0.39370078740157483" footer="0.23622047244094491"/>
  <pageSetup paperSize="9" scale="70" fitToHeight="2" pageOrder="overThenDown" orientation="landscape" r:id="rId4"/>
  <headerFooter alignWithMargins="0"/>
  <rowBreaks count="1" manualBreakCount="1">
    <brk id="42" max="12" man="1"/>
  </rowBreaks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1"/>
  <sheetViews>
    <sheetView showGridLines="0" view="pageBreakPreview" topLeftCell="A55" zoomScale="80" zoomScaleNormal="80" zoomScaleSheetLayoutView="80" workbookViewId="0">
      <selection activeCell="L70" sqref="L70:L71"/>
    </sheetView>
  </sheetViews>
  <sheetFormatPr defaultColWidth="9" defaultRowHeight="18" customHeight="1" x14ac:dyDescent="0.2"/>
  <cols>
    <col min="1" max="1" width="3.6328125" style="29" customWidth="1"/>
    <col min="2" max="2" width="30.08984375" style="28" customWidth="1"/>
    <col min="3" max="6" width="11.7265625" style="28" customWidth="1"/>
    <col min="7" max="7" width="30.36328125" style="28" customWidth="1"/>
    <col min="8" max="8" width="19.7265625" style="28" customWidth="1"/>
    <col min="9" max="11" width="11.6328125" style="28" customWidth="1"/>
    <col min="12" max="12" width="22.90625" style="28" customWidth="1"/>
    <col min="13" max="13" width="3.6328125" style="28" customWidth="1"/>
    <col min="14" max="16384" width="9" style="29"/>
  </cols>
  <sheetData>
    <row r="1" spans="2:13" ht="18" customHeight="1" x14ac:dyDescent="0.2">
      <c r="B1" s="174" t="s">
        <v>251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2:13" ht="18" customHeight="1" x14ac:dyDescent="0.2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29"/>
    </row>
    <row r="3" spans="2:13" ht="18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1"/>
      <c r="M3" s="29"/>
    </row>
    <row r="4" spans="2:13" ht="18" customHeight="1" x14ac:dyDescent="0.4">
      <c r="B4" s="32" t="s">
        <v>107</v>
      </c>
      <c r="C4" s="135" t="s">
        <v>122</v>
      </c>
      <c r="D4" s="135"/>
      <c r="E4" s="135"/>
      <c r="F4" s="135"/>
      <c r="I4" s="33" t="s">
        <v>108</v>
      </c>
      <c r="J4" s="188">
        <v>43556</v>
      </c>
      <c r="K4" s="188"/>
      <c r="L4" s="188"/>
      <c r="M4" s="29"/>
    </row>
    <row r="5" spans="2:13" ht="18" customHeight="1" x14ac:dyDescent="0.4">
      <c r="B5" s="32" t="s">
        <v>109</v>
      </c>
      <c r="C5" s="143" t="s">
        <v>223</v>
      </c>
      <c r="D5" s="143"/>
      <c r="E5" s="143"/>
      <c r="F5" s="143"/>
      <c r="I5" s="33" t="s">
        <v>110</v>
      </c>
      <c r="J5" s="187" t="s">
        <v>37</v>
      </c>
      <c r="K5" s="187"/>
      <c r="L5" s="187"/>
      <c r="M5" s="29"/>
    </row>
    <row r="6" spans="2:13" ht="18" customHeight="1" x14ac:dyDescent="0.4">
      <c r="B6" s="32" t="s">
        <v>136</v>
      </c>
      <c r="C6" s="143" t="s">
        <v>223</v>
      </c>
      <c r="D6" s="143"/>
      <c r="E6" s="143"/>
      <c r="F6" s="143"/>
      <c r="I6" s="32" t="s">
        <v>111</v>
      </c>
      <c r="J6" s="187" t="s">
        <v>117</v>
      </c>
      <c r="K6" s="187"/>
      <c r="L6" s="187"/>
      <c r="M6" s="29"/>
    </row>
    <row r="7" spans="2:13" ht="18" customHeight="1" x14ac:dyDescent="0.4">
      <c r="B7" s="32" t="s">
        <v>207</v>
      </c>
      <c r="C7" s="143" t="s">
        <v>224</v>
      </c>
      <c r="D7" s="143"/>
      <c r="E7" s="143"/>
      <c r="F7" s="143"/>
      <c r="I7" s="32" t="s">
        <v>112</v>
      </c>
      <c r="J7" s="187" t="s">
        <v>118</v>
      </c>
      <c r="K7" s="187"/>
      <c r="L7" s="187"/>
      <c r="M7" s="29"/>
    </row>
    <row r="8" spans="2:13" ht="18" customHeight="1" x14ac:dyDescent="0.4">
      <c r="B8" s="33" t="s">
        <v>106</v>
      </c>
      <c r="C8" s="136" t="s">
        <v>123</v>
      </c>
      <c r="D8" s="136"/>
      <c r="E8" s="136"/>
      <c r="F8" s="136"/>
      <c r="I8" s="32" t="s">
        <v>113</v>
      </c>
      <c r="J8" s="187" t="s">
        <v>119</v>
      </c>
      <c r="K8" s="187"/>
      <c r="L8" s="187"/>
      <c r="M8" s="29"/>
    </row>
    <row r="9" spans="2:13" ht="18" customHeight="1" x14ac:dyDescent="0.4">
      <c r="J9" s="189"/>
      <c r="K9" s="189"/>
      <c r="L9" s="189"/>
      <c r="M9" s="29"/>
    </row>
    <row r="10" spans="2:13" ht="18" customHeight="1" x14ac:dyDescent="0.4">
      <c r="B10" s="29"/>
      <c r="C10" s="34"/>
      <c r="D10" s="34"/>
      <c r="I10" s="33" t="s">
        <v>114</v>
      </c>
      <c r="J10" s="187" t="s">
        <v>38</v>
      </c>
      <c r="K10" s="187"/>
      <c r="L10" s="187"/>
      <c r="M10" s="29"/>
    </row>
    <row r="11" spans="2:13" ht="18" customHeight="1" x14ac:dyDescent="0.4">
      <c r="B11" s="29"/>
      <c r="C11" s="34"/>
      <c r="D11" s="34"/>
      <c r="I11" s="33" t="s">
        <v>0</v>
      </c>
      <c r="J11" s="187" t="s">
        <v>38</v>
      </c>
      <c r="K11" s="187"/>
      <c r="L11" s="187"/>
      <c r="M11" s="29"/>
    </row>
    <row r="12" spans="2:13" ht="18" customHeight="1" x14ac:dyDescent="0.4">
      <c r="B12" s="29"/>
      <c r="C12" s="29"/>
      <c r="D12" s="29"/>
      <c r="E12" s="29"/>
      <c r="F12" s="29"/>
      <c r="G12" s="29"/>
      <c r="H12" s="29"/>
      <c r="I12" s="33" t="s">
        <v>1</v>
      </c>
      <c r="J12" s="190" t="s">
        <v>39</v>
      </c>
      <c r="K12" s="187"/>
      <c r="L12" s="187"/>
      <c r="M12" s="29"/>
    </row>
    <row r="13" spans="2:13" ht="18" customHeight="1" x14ac:dyDescent="0.2">
      <c r="B13" s="29"/>
      <c r="C13" s="29"/>
      <c r="D13" s="29"/>
      <c r="E13" s="29"/>
      <c r="F13" s="29"/>
      <c r="G13" s="29"/>
      <c r="H13" s="29"/>
      <c r="I13" s="29"/>
      <c r="J13" s="29"/>
      <c r="M13" s="29"/>
    </row>
    <row r="14" spans="2:13" ht="18" customHeight="1" x14ac:dyDescent="0.2">
      <c r="B14" s="35" t="s">
        <v>243</v>
      </c>
      <c r="C14" s="36"/>
      <c r="D14" s="36"/>
      <c r="E14" s="36"/>
      <c r="F14" s="36"/>
      <c r="G14" s="37" t="s">
        <v>230</v>
      </c>
      <c r="H14" s="36"/>
      <c r="I14" s="37"/>
      <c r="M14" s="29"/>
    </row>
    <row r="15" spans="2:13" ht="18" customHeight="1" x14ac:dyDescent="0.2">
      <c r="B15" s="35"/>
      <c r="C15" s="38"/>
      <c r="D15" s="38"/>
      <c r="E15" s="38"/>
      <c r="F15" s="38"/>
      <c r="G15" s="37" t="s">
        <v>208</v>
      </c>
      <c r="H15" s="38"/>
      <c r="I15" s="37"/>
      <c r="J15" s="29"/>
      <c r="K15" s="29"/>
      <c r="L15" s="29"/>
      <c r="M15" s="29"/>
    </row>
    <row r="16" spans="2:13" ht="18" customHeight="1" x14ac:dyDescent="0.2">
      <c r="B16" s="35"/>
      <c r="C16" s="38"/>
      <c r="D16" s="38"/>
      <c r="E16" s="38"/>
      <c r="F16" s="38"/>
      <c r="G16" s="38"/>
      <c r="H16" s="38"/>
      <c r="I16" s="38"/>
      <c r="J16" s="37"/>
      <c r="K16" s="29"/>
      <c r="L16" s="29"/>
      <c r="M16" s="29"/>
    </row>
    <row r="17" spans="2:13" ht="18" customHeight="1" x14ac:dyDescent="0.2">
      <c r="B17" s="35" t="s">
        <v>246</v>
      </c>
      <c r="C17" s="38"/>
      <c r="D17" s="38"/>
      <c r="E17" s="38"/>
      <c r="F17" s="38"/>
      <c r="G17" s="38"/>
      <c r="H17" s="38"/>
      <c r="I17" s="38"/>
      <c r="J17" s="38"/>
      <c r="K17" s="29"/>
      <c r="L17" s="29"/>
      <c r="M17" s="29"/>
    </row>
    <row r="18" spans="2:13" ht="18" customHeight="1" x14ac:dyDescent="0.2">
      <c r="B18" s="37" t="s">
        <v>244</v>
      </c>
      <c r="C18" s="38"/>
      <c r="D18" s="38"/>
      <c r="E18" s="38"/>
      <c r="F18" s="38"/>
      <c r="G18" s="38"/>
      <c r="H18" s="38"/>
      <c r="I18" s="38"/>
      <c r="J18" s="38"/>
      <c r="K18" s="29"/>
      <c r="L18" s="29"/>
      <c r="M18" s="29"/>
    </row>
    <row r="19" spans="2:13" ht="18" customHeight="1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2:13" ht="18" customHeight="1" x14ac:dyDescent="0.2">
      <c r="B20" s="34" t="s">
        <v>120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2:13" ht="18" customHeight="1" thickBot="1" x14ac:dyDescent="0.25">
      <c r="B21" s="28" t="s">
        <v>116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2:13" ht="18" customHeight="1" x14ac:dyDescent="0.2">
      <c r="B22" s="39" t="s">
        <v>257</v>
      </c>
      <c r="C22" s="139" t="s">
        <v>3</v>
      </c>
      <c r="D22" s="139"/>
      <c r="E22" s="139" t="s">
        <v>4</v>
      </c>
      <c r="F22" s="140"/>
      <c r="G22" s="29"/>
      <c r="H22" s="29"/>
      <c r="I22" s="29"/>
      <c r="J22" s="29"/>
      <c r="K22" s="29"/>
      <c r="L22" s="29"/>
      <c r="M22" s="29"/>
    </row>
    <row r="23" spans="2:13" ht="18" customHeight="1" thickBot="1" x14ac:dyDescent="0.25">
      <c r="B23" s="40"/>
      <c r="C23" s="142"/>
      <c r="D23" s="142"/>
      <c r="E23" s="137"/>
      <c r="F23" s="138"/>
      <c r="G23" s="29"/>
      <c r="H23" s="29"/>
      <c r="I23" s="29"/>
      <c r="J23" s="29"/>
      <c r="K23" s="29"/>
      <c r="L23" s="29"/>
      <c r="M23" s="29"/>
    </row>
    <row r="24" spans="2:13" ht="18" customHeight="1" thickBot="1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2:13" ht="18" customHeight="1" x14ac:dyDescent="0.2">
      <c r="B25" s="150" t="s">
        <v>121</v>
      </c>
      <c r="C25" s="151"/>
      <c r="D25" s="151"/>
      <c r="E25" s="151"/>
      <c r="F25" s="152"/>
      <c r="G25" s="150" t="s">
        <v>133</v>
      </c>
      <c r="H25" s="151"/>
      <c r="I25" s="151"/>
      <c r="J25" s="151"/>
      <c r="K25" s="151"/>
      <c r="L25" s="152"/>
      <c r="M25" s="29"/>
    </row>
    <row r="26" spans="2:13" ht="49.5" x14ac:dyDescent="0.2">
      <c r="B26" s="42" t="s">
        <v>132</v>
      </c>
      <c r="C26" s="43" t="s">
        <v>36</v>
      </c>
      <c r="D26" s="43" t="s">
        <v>115</v>
      </c>
      <c r="E26" s="44" t="s">
        <v>3</v>
      </c>
      <c r="F26" s="44" t="s">
        <v>4</v>
      </c>
      <c r="G26" s="44" t="s">
        <v>6</v>
      </c>
      <c r="H26" s="44" t="s">
        <v>203</v>
      </c>
      <c r="I26" s="45" t="s">
        <v>7</v>
      </c>
      <c r="J26" s="44" t="s">
        <v>8</v>
      </c>
      <c r="K26" s="44" t="s">
        <v>9</v>
      </c>
      <c r="L26" s="46" t="s">
        <v>10</v>
      </c>
      <c r="M26" s="29"/>
    </row>
    <row r="27" spans="2:13" ht="18" customHeight="1" x14ac:dyDescent="0.2">
      <c r="B27" s="153"/>
      <c r="C27" s="156"/>
      <c r="D27" s="156"/>
      <c r="E27" s="144"/>
      <c r="F27" s="147"/>
      <c r="G27" s="124" t="s">
        <v>21</v>
      </c>
      <c r="H27" s="124" t="s">
        <v>14</v>
      </c>
      <c r="I27" s="124">
        <v>8</v>
      </c>
      <c r="J27" s="124">
        <v>8.5</v>
      </c>
      <c r="K27" s="124">
        <v>9</v>
      </c>
      <c r="L27" s="125" t="s">
        <v>22</v>
      </c>
      <c r="M27" s="29"/>
    </row>
    <row r="28" spans="2:13" ht="18" customHeight="1" x14ac:dyDescent="0.2">
      <c r="B28" s="154"/>
      <c r="C28" s="157"/>
      <c r="D28" s="157"/>
      <c r="E28" s="145"/>
      <c r="F28" s="148"/>
      <c r="G28" s="124" t="s">
        <v>23</v>
      </c>
      <c r="H28" s="124" t="s">
        <v>15</v>
      </c>
      <c r="I28" s="124">
        <v>0</v>
      </c>
      <c r="J28" s="124">
        <v>1</v>
      </c>
      <c r="K28" s="124">
        <v>2</v>
      </c>
      <c r="L28" s="125" t="s">
        <v>24</v>
      </c>
      <c r="M28" s="29"/>
    </row>
    <row r="29" spans="2:13" ht="18" customHeight="1" x14ac:dyDescent="0.2">
      <c r="B29" s="154"/>
      <c r="C29" s="157"/>
      <c r="D29" s="157"/>
      <c r="E29" s="145"/>
      <c r="F29" s="148"/>
      <c r="G29" s="124" t="s">
        <v>25</v>
      </c>
      <c r="H29" s="124" t="s">
        <v>14</v>
      </c>
      <c r="I29" s="124">
        <v>4.5</v>
      </c>
      <c r="J29" s="124">
        <v>5.5</v>
      </c>
      <c r="K29" s="124">
        <v>6.5</v>
      </c>
      <c r="L29" s="125" t="s">
        <v>26</v>
      </c>
      <c r="M29" s="29"/>
    </row>
    <row r="30" spans="2:13" ht="18" customHeight="1" x14ac:dyDescent="0.2">
      <c r="B30" s="155"/>
      <c r="C30" s="158"/>
      <c r="D30" s="158"/>
      <c r="E30" s="146"/>
      <c r="F30" s="149"/>
      <c r="G30" s="124" t="s">
        <v>27</v>
      </c>
      <c r="H30" s="124" t="s">
        <v>28</v>
      </c>
      <c r="I30" s="124">
        <v>80</v>
      </c>
      <c r="J30" s="124">
        <v>85</v>
      </c>
      <c r="K30" s="124">
        <v>90</v>
      </c>
      <c r="L30" s="125" t="s">
        <v>29</v>
      </c>
      <c r="M30" s="29"/>
    </row>
    <row r="31" spans="2:13" ht="18" customHeight="1" x14ac:dyDescent="0.2">
      <c r="B31" s="153"/>
      <c r="C31" s="156"/>
      <c r="D31" s="156"/>
      <c r="E31" s="144"/>
      <c r="F31" s="147"/>
      <c r="G31" s="124"/>
      <c r="H31" s="124"/>
      <c r="I31" s="124"/>
      <c r="J31" s="124"/>
      <c r="K31" s="124"/>
      <c r="L31" s="125"/>
      <c r="M31" s="29"/>
    </row>
    <row r="32" spans="2:13" ht="18" customHeight="1" x14ac:dyDescent="0.2">
      <c r="B32" s="154"/>
      <c r="C32" s="157"/>
      <c r="D32" s="157"/>
      <c r="E32" s="145"/>
      <c r="F32" s="148"/>
      <c r="G32" s="124"/>
      <c r="H32" s="124"/>
      <c r="I32" s="124"/>
      <c r="J32" s="124"/>
      <c r="K32" s="124"/>
      <c r="L32" s="125"/>
      <c r="M32" s="29"/>
    </row>
    <row r="33" spans="2:15" ht="18" customHeight="1" x14ac:dyDescent="0.2">
      <c r="B33" s="154"/>
      <c r="C33" s="157"/>
      <c r="D33" s="157"/>
      <c r="E33" s="145"/>
      <c r="F33" s="148"/>
      <c r="G33" s="124"/>
      <c r="H33" s="124"/>
      <c r="I33" s="124"/>
      <c r="J33" s="124"/>
      <c r="K33" s="124"/>
      <c r="L33" s="125"/>
      <c r="M33" s="29"/>
    </row>
    <row r="34" spans="2:15" ht="18" customHeight="1" x14ac:dyDescent="0.2">
      <c r="B34" s="155"/>
      <c r="C34" s="158"/>
      <c r="D34" s="158"/>
      <c r="E34" s="146"/>
      <c r="F34" s="149"/>
      <c r="G34" s="124"/>
      <c r="H34" s="124"/>
      <c r="I34" s="124"/>
      <c r="J34" s="124"/>
      <c r="K34" s="124"/>
      <c r="L34" s="125"/>
      <c r="M34" s="29"/>
    </row>
    <row r="35" spans="2:15" ht="18" customHeight="1" x14ac:dyDescent="0.2">
      <c r="B35" s="153"/>
      <c r="C35" s="156"/>
      <c r="D35" s="156"/>
      <c r="E35" s="144"/>
      <c r="F35" s="147"/>
      <c r="G35" s="126"/>
      <c r="H35" s="126"/>
      <c r="I35" s="126"/>
      <c r="J35" s="126"/>
      <c r="K35" s="126"/>
      <c r="L35" s="127"/>
      <c r="M35" s="29"/>
    </row>
    <row r="36" spans="2:15" ht="18" customHeight="1" x14ac:dyDescent="0.2">
      <c r="B36" s="154"/>
      <c r="C36" s="157"/>
      <c r="D36" s="157"/>
      <c r="E36" s="145"/>
      <c r="F36" s="148"/>
      <c r="G36" s="126"/>
      <c r="H36" s="126"/>
      <c r="I36" s="126"/>
      <c r="J36" s="126"/>
      <c r="K36" s="126"/>
      <c r="L36" s="127"/>
      <c r="M36" s="29"/>
    </row>
    <row r="37" spans="2:15" ht="18" customHeight="1" x14ac:dyDescent="0.2">
      <c r="B37" s="154"/>
      <c r="C37" s="157"/>
      <c r="D37" s="157"/>
      <c r="E37" s="145"/>
      <c r="F37" s="148"/>
      <c r="G37" s="126"/>
      <c r="H37" s="126"/>
      <c r="I37" s="126"/>
      <c r="J37" s="126"/>
      <c r="K37" s="126"/>
      <c r="L37" s="127"/>
      <c r="M37" s="29"/>
    </row>
    <row r="38" spans="2:15" ht="18" customHeight="1" thickBot="1" x14ac:dyDescent="0.25">
      <c r="B38" s="160"/>
      <c r="C38" s="161"/>
      <c r="D38" s="161"/>
      <c r="E38" s="146"/>
      <c r="F38" s="159"/>
      <c r="G38" s="41"/>
      <c r="H38" s="41"/>
      <c r="I38" s="41"/>
      <c r="J38" s="41"/>
      <c r="K38" s="41"/>
      <c r="L38" s="128"/>
      <c r="M38" s="53"/>
      <c r="N38" s="53"/>
      <c r="O38" s="28"/>
    </row>
    <row r="39" spans="2:15" ht="18" customHeight="1" thickBot="1" x14ac:dyDescent="0.25">
      <c r="B39" s="54"/>
      <c r="C39" s="54"/>
      <c r="D39" s="54" t="s">
        <v>11</v>
      </c>
      <c r="E39" s="55" t="str">
        <f>IF(E27="","",SUM(E27:E38))</f>
        <v/>
      </c>
      <c r="L39" s="53"/>
      <c r="M39" s="53"/>
      <c r="N39" s="53"/>
      <c r="O39" s="28"/>
    </row>
    <row r="40" spans="2:15" ht="18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53"/>
      <c r="N40" s="53"/>
      <c r="O40" s="28"/>
    </row>
    <row r="41" spans="2:15" ht="18" customHeight="1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6" t="s">
        <v>295</v>
      </c>
      <c r="M41" s="53"/>
      <c r="N41" s="53"/>
      <c r="O41" s="28"/>
    </row>
    <row r="42" spans="2:15" ht="18" customHeight="1" x14ac:dyDescent="0.2">
      <c r="B42" s="54"/>
      <c r="C42" s="54"/>
      <c r="D42" s="54"/>
      <c r="E42" s="57"/>
      <c r="L42" s="56" t="s">
        <v>296</v>
      </c>
      <c r="M42" s="53"/>
      <c r="N42" s="53"/>
      <c r="O42" s="28"/>
    </row>
    <row r="43" spans="2:15" ht="18" customHeight="1" x14ac:dyDescent="0.2">
      <c r="B43" s="28" t="s">
        <v>290</v>
      </c>
      <c r="D43" s="54"/>
      <c r="E43" s="58"/>
      <c r="K43" s="54"/>
      <c r="L43" s="58"/>
    </row>
    <row r="44" spans="2:15" ht="18" customHeight="1" x14ac:dyDescent="0.2">
      <c r="B44" s="28" t="s">
        <v>252</v>
      </c>
      <c r="D44" s="54"/>
      <c r="E44" s="58"/>
      <c r="K44" s="54"/>
      <c r="L44" s="58"/>
    </row>
    <row r="45" spans="2:15" ht="18" customHeight="1" x14ac:dyDescent="0.2">
      <c r="D45" s="54"/>
      <c r="E45" s="58"/>
      <c r="L45" s="58"/>
    </row>
    <row r="46" spans="2:15" ht="18" customHeight="1" x14ac:dyDescent="0.2">
      <c r="B46" s="59" t="s">
        <v>253</v>
      </c>
    </row>
    <row r="47" spans="2:15" ht="18" customHeight="1" x14ac:dyDescent="0.2">
      <c r="B47" s="59"/>
    </row>
    <row r="48" spans="2:15" ht="18" customHeight="1" x14ac:dyDescent="0.2">
      <c r="B48" s="59" t="s">
        <v>254</v>
      </c>
    </row>
    <row r="49" spans="1:10" ht="18" customHeight="1" x14ac:dyDescent="0.2">
      <c r="B49" s="28" t="s">
        <v>210</v>
      </c>
    </row>
    <row r="50" spans="1:10" ht="18" customHeight="1" x14ac:dyDescent="0.2">
      <c r="B50" s="34" t="s">
        <v>211</v>
      </c>
    </row>
    <row r="51" spans="1:10" ht="18" customHeight="1" x14ac:dyDescent="0.2">
      <c r="B51" s="34" t="s">
        <v>212</v>
      </c>
    </row>
    <row r="52" spans="1:10" ht="18" customHeight="1" x14ac:dyDescent="0.2">
      <c r="B52" s="60" t="s">
        <v>213</v>
      </c>
    </row>
    <row r="53" spans="1:10" ht="18" customHeight="1" x14ac:dyDescent="0.2">
      <c r="B53" s="61" t="s">
        <v>219</v>
      </c>
      <c r="I53" s="33" t="s">
        <v>248</v>
      </c>
      <c r="J53" s="133" t="s">
        <v>294</v>
      </c>
    </row>
    <row r="54" spans="1:10" ht="18" customHeight="1" x14ac:dyDescent="0.2">
      <c r="B54" s="62" t="s">
        <v>286</v>
      </c>
    </row>
    <row r="55" spans="1:10" ht="18" customHeight="1" x14ac:dyDescent="0.2">
      <c r="B55" s="62" t="s">
        <v>250</v>
      </c>
    </row>
    <row r="56" spans="1:10" ht="18" customHeight="1" x14ac:dyDescent="0.2">
      <c r="B56" s="62" t="s">
        <v>256</v>
      </c>
      <c r="H56" s="33" t="s">
        <v>248</v>
      </c>
      <c r="I56" s="132" t="s">
        <v>241</v>
      </c>
    </row>
    <row r="57" spans="1:10" ht="18" customHeight="1" x14ac:dyDescent="0.2">
      <c r="B57" s="60" t="s">
        <v>214</v>
      </c>
      <c r="H57" s="29"/>
    </row>
    <row r="58" spans="1:10" ht="18" customHeight="1" x14ac:dyDescent="0.2">
      <c r="B58" s="60"/>
      <c r="H58" s="29"/>
    </row>
    <row r="59" spans="1:10" ht="18" customHeight="1" x14ac:dyDescent="0.2">
      <c r="B59" s="59" t="s">
        <v>255</v>
      </c>
    </row>
    <row r="60" spans="1:10" ht="18" customHeight="1" x14ac:dyDescent="0.2">
      <c r="B60" s="59" t="s">
        <v>215</v>
      </c>
    </row>
    <row r="61" spans="1:10" ht="18" customHeight="1" x14ac:dyDescent="0.2">
      <c r="B61" s="59"/>
    </row>
    <row r="62" spans="1:10" s="28" customFormat="1" ht="18" customHeight="1" x14ac:dyDescent="0.2">
      <c r="B62" s="28" t="s">
        <v>297</v>
      </c>
    </row>
    <row r="63" spans="1:10" s="28" customFormat="1" ht="18" customHeight="1" x14ac:dyDescent="0.2">
      <c r="A63" s="29"/>
      <c r="B63" s="28" t="s">
        <v>216</v>
      </c>
    </row>
    <row r="64" spans="1:10" s="28" customFormat="1" ht="18" customHeight="1" x14ac:dyDescent="0.2">
      <c r="A64" s="29"/>
      <c r="B64" s="28" t="s">
        <v>217</v>
      </c>
    </row>
    <row r="65" spans="1:12" s="28" customFormat="1" ht="18" customHeight="1" x14ac:dyDescent="0.2">
      <c r="A65" s="29"/>
      <c r="B65" s="28" t="s">
        <v>218</v>
      </c>
    </row>
    <row r="67" spans="1:12" ht="18" customHeight="1" x14ac:dyDescent="0.2">
      <c r="B67" s="34" t="s">
        <v>220</v>
      </c>
      <c r="C67" s="61"/>
      <c r="D67" s="34"/>
      <c r="E67" s="61"/>
      <c r="F67" s="34"/>
      <c r="G67" s="34"/>
      <c r="H67" s="34"/>
      <c r="I67" s="34"/>
      <c r="J67" s="34"/>
      <c r="K67" s="34"/>
      <c r="L67" s="61"/>
    </row>
    <row r="68" spans="1:12" ht="18" customHeight="1" x14ac:dyDescent="0.2">
      <c r="B68" s="63" t="s">
        <v>247</v>
      </c>
      <c r="C68" s="29"/>
      <c r="D68" s="29"/>
      <c r="E68" s="29"/>
      <c r="F68" s="29"/>
      <c r="G68" s="29"/>
    </row>
    <row r="69" spans="1:12" ht="18" customHeight="1" x14ac:dyDescent="0.2">
      <c r="C69" s="29"/>
      <c r="D69" s="29"/>
      <c r="E69" s="29"/>
      <c r="F69" s="29"/>
      <c r="G69" s="29"/>
    </row>
    <row r="70" spans="1:12" ht="18" customHeight="1" x14ac:dyDescent="0.2">
      <c r="C70" s="29"/>
      <c r="D70" s="29"/>
      <c r="E70" s="29"/>
      <c r="F70" s="29"/>
      <c r="G70" s="29"/>
      <c r="L70" s="56" t="s">
        <v>295</v>
      </c>
    </row>
    <row r="71" spans="1:12" ht="18" customHeight="1" x14ac:dyDescent="0.2">
      <c r="C71" s="29"/>
      <c r="D71" s="29"/>
      <c r="E71" s="29"/>
      <c r="F71" s="29"/>
      <c r="G71" s="29"/>
      <c r="L71" s="56" t="s">
        <v>296</v>
      </c>
    </row>
  </sheetData>
  <dataConsolidate/>
  <mergeCells count="36">
    <mergeCell ref="B31:B34"/>
    <mergeCell ref="C31:C34"/>
    <mergeCell ref="D31:D34"/>
    <mergeCell ref="E31:E34"/>
    <mergeCell ref="F31:F34"/>
    <mergeCell ref="B35:B38"/>
    <mergeCell ref="C35:C38"/>
    <mergeCell ref="D35:D38"/>
    <mergeCell ref="E35:E38"/>
    <mergeCell ref="F35:F38"/>
    <mergeCell ref="B25:F25"/>
    <mergeCell ref="G25:L25"/>
    <mergeCell ref="B27:B30"/>
    <mergeCell ref="C27:C30"/>
    <mergeCell ref="D27:D30"/>
    <mergeCell ref="E27:E30"/>
    <mergeCell ref="F27:F30"/>
    <mergeCell ref="J11:L11"/>
    <mergeCell ref="J12:L12"/>
    <mergeCell ref="C22:D22"/>
    <mergeCell ref="E22:F22"/>
    <mergeCell ref="C23:D23"/>
    <mergeCell ref="E23:F23"/>
    <mergeCell ref="J10:L10"/>
    <mergeCell ref="B1:L2"/>
    <mergeCell ref="C4:F4"/>
    <mergeCell ref="J4:L4"/>
    <mergeCell ref="C5:F5"/>
    <mergeCell ref="J5:L5"/>
    <mergeCell ref="C6:F6"/>
    <mergeCell ref="J6:L6"/>
    <mergeCell ref="C7:F7"/>
    <mergeCell ref="J7:L7"/>
    <mergeCell ref="C8:F8"/>
    <mergeCell ref="J8:L8"/>
    <mergeCell ref="J9:L9"/>
  </mergeCells>
  <phoneticPr fontId="3"/>
  <conditionalFormatting sqref="G27:H38 L27:L38 B23">
    <cfRule type="containsBlanks" dxfId="49" priority="21" stopIfTrue="1">
      <formula>LEN(TRIM(B23))=0</formula>
    </cfRule>
  </conditionalFormatting>
  <conditionalFormatting sqref="J27:J38">
    <cfRule type="expression" dxfId="48" priority="20">
      <formula>AND(COUNTA(J27)=1,COUNT(J27)=1)=FALSE</formula>
    </cfRule>
  </conditionalFormatting>
  <conditionalFormatting sqref="G27:H34 J27:J34 L27:L34 B27 B31 B35">
    <cfRule type="expression" dxfId="47" priority="17" stopIfTrue="1">
      <formula>$C$8="化学品(化学物质)"</formula>
    </cfRule>
    <cfRule type="expression" dxfId="46" priority="18" stopIfTrue="1">
      <formula>$C$8="化学品(混合物)"</formula>
    </cfRule>
    <cfRule type="containsBlanks" dxfId="45" priority="19" stopIfTrue="1">
      <formula>LEN(TRIM(B27))=0</formula>
    </cfRule>
  </conditionalFormatting>
  <conditionalFormatting sqref="F27 F31 F35">
    <cfRule type="expression" dxfId="44" priority="14" stopIfTrue="1">
      <formula>$C$8="化学品(化学物质)"</formula>
    </cfRule>
    <cfRule type="expression" dxfId="43" priority="15" stopIfTrue="1">
      <formula>$C$8="化学品(混合物)"</formula>
    </cfRule>
    <cfRule type="containsBlanks" dxfId="42" priority="16" stopIfTrue="1">
      <formula>LEN(TRIM(F27))=0</formula>
    </cfRule>
  </conditionalFormatting>
  <conditionalFormatting sqref="E27 E31 E35">
    <cfRule type="expression" dxfId="41" priority="11" stopIfTrue="1">
      <formula>$C$8="化学品(化学物质)"</formula>
    </cfRule>
    <cfRule type="expression" dxfId="40" priority="12" stopIfTrue="1">
      <formula>$C$8="化学品(混合物)"</formula>
    </cfRule>
    <cfRule type="expression" dxfId="39" priority="13" stopIfTrue="1">
      <formula>AND(COUNTA(E27)=1,COUNT(E27)=1)=FALSE</formula>
    </cfRule>
  </conditionalFormatting>
  <conditionalFormatting sqref="L27:L29 L31:L33">
    <cfRule type="expression" dxfId="38" priority="8" stopIfTrue="1">
      <formula>$C$8="物質"</formula>
    </cfRule>
    <cfRule type="expression" dxfId="37" priority="9" stopIfTrue="1">
      <formula>$C$8="混合物"</formula>
    </cfRule>
    <cfRule type="containsBlanks" dxfId="36" priority="10" stopIfTrue="1">
      <formula>LEN(TRIM(L27))=0</formula>
    </cfRule>
  </conditionalFormatting>
  <conditionalFormatting sqref="C8">
    <cfRule type="containsBlanks" dxfId="35" priority="7" stopIfTrue="1">
      <formula>LEN(TRIM(C8))=0</formula>
    </cfRule>
  </conditionalFormatting>
  <conditionalFormatting sqref="B23">
    <cfRule type="containsBlanks" dxfId="34" priority="22" stopIfTrue="1">
      <formula>LEN(TRIM(B23))=0</formula>
    </cfRule>
  </conditionalFormatting>
  <conditionalFormatting sqref="C23">
    <cfRule type="expression" dxfId="33" priority="4" stopIfTrue="1">
      <formula>$C$8="化学品(化学物质)"</formula>
    </cfRule>
    <cfRule type="expression" dxfId="32" priority="5" stopIfTrue="1">
      <formula>$C$8="化学品(混合物)"</formula>
    </cfRule>
    <cfRule type="expression" dxfId="31" priority="6" stopIfTrue="1">
      <formula>AND(COUNTA(C23)=1,COUNT(C23)=1)=FALSE</formula>
    </cfRule>
  </conditionalFormatting>
  <conditionalFormatting sqref="B23 E23">
    <cfRule type="expression" dxfId="30" priority="1" stopIfTrue="1">
      <formula>$C$8="化学品(化学物质)"</formula>
    </cfRule>
    <cfRule type="expression" dxfId="29" priority="2" stopIfTrue="1">
      <formula>$C$8="化学品(混合物)"</formula>
    </cfRule>
    <cfRule type="containsBlanks" dxfId="28" priority="3" stopIfTrue="1">
      <formula>LEN(TRIM(B23))=0</formula>
    </cfRule>
  </conditionalFormatting>
  <conditionalFormatting sqref="E39">
    <cfRule type="expression" dxfId="27" priority="23" stopIfTrue="1">
      <formula>$C$8="化学品(化学物质)"</formula>
    </cfRule>
    <cfRule type="expression" dxfId="26" priority="24" stopIfTrue="1">
      <formula>$C$8="化学品(混合物)"</formula>
    </cfRule>
    <cfRule type="expression" dxfId="25" priority="25" stopIfTrue="1">
      <formula>AND(COUNTA(C23)=1,COUNT(C23)=1,$C$23=$E$39)=FALSE</formula>
    </cfRule>
  </conditionalFormatting>
  <dataValidations count="5">
    <dataValidation type="list" allowBlank="1" showInputMessage="1" errorTitle="入力エラー" error="kg/g/mg　の中から選んでください" sqref="E23">
      <formula1>"g/g,g/m,g/m2,kg/m3,g/P"</formula1>
    </dataValidation>
    <dataValidation type="list" allowBlank="1" showInputMessage="1" showErrorMessage="1" errorTitle="入力エラー" error="個/缶/袋/m/m2/m3　の中から選んでください" sqref="B23">
      <formula1>"个,罐,袋,m,m2,m3"</formula1>
    </dataValidation>
    <dataValidation type="custom" allowBlank="1" showErrorMessage="1" errorTitle="入力エラー" error="半角で0.0001から99999までの数を入力してください" sqref="C23">
      <formula1>AND(C23&lt;&gt;0,C23-ROUNDDOWN(C23,4)=0,C23&lt;100000)</formula1>
    </dataValidation>
    <dataValidation type="list" allowBlank="1" showInputMessage="1" showErrorMessage="1" sqref="C8:F8">
      <formula1>"化学品(化学物质),化学品(混合物),物品"</formula1>
    </dataValidation>
    <dataValidation type="list" allowBlank="1" showInputMessage="1" showErrorMessage="1" sqref="F27 F31 F35">
      <formula1>"g/g,g/m,g/m2,kg/m3,g/P"</formula1>
    </dataValidation>
  </dataValidations>
  <hyperlinks>
    <hyperlink ref="J12" r:id="rId1"/>
    <hyperlink ref="J53" r:id="rId2"/>
    <hyperlink ref="I56" r:id="rId3"/>
  </hyperlinks>
  <pageMargins left="0.39370078740157483" right="0.19685039370078741" top="0.39370078740157483" bottom="0.15748031496062992" header="0.39370078740157483" footer="0.23622047244094491"/>
  <pageSetup paperSize="9" scale="70" fitToHeight="2" pageOrder="overThenDown" orientation="landscape" r:id="rId4"/>
  <headerFooter alignWithMargins="0"/>
  <rowBreaks count="1" manualBreakCount="1">
    <brk id="42" max="12" man="1"/>
  </rowBreaks>
  <drawing r:id="rId5"/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1"/>
  <sheetViews>
    <sheetView showGridLines="0" view="pageBreakPreview" topLeftCell="A55" zoomScale="80" zoomScaleNormal="80" zoomScaleSheetLayoutView="80" workbookViewId="0">
      <selection activeCell="L63" sqref="L63"/>
    </sheetView>
  </sheetViews>
  <sheetFormatPr defaultColWidth="9" defaultRowHeight="18" customHeight="1" x14ac:dyDescent="0.2"/>
  <cols>
    <col min="1" max="1" width="3.6328125" style="29" customWidth="1"/>
    <col min="2" max="2" width="30.08984375" style="28" customWidth="1"/>
    <col min="3" max="6" width="11.7265625" style="28" customWidth="1"/>
    <col min="7" max="7" width="30.36328125" style="28" customWidth="1"/>
    <col min="8" max="8" width="19.7265625" style="28" customWidth="1"/>
    <col min="9" max="11" width="11.6328125" style="28" customWidth="1"/>
    <col min="12" max="12" width="22.90625" style="28" customWidth="1"/>
    <col min="13" max="13" width="3.6328125" style="28" customWidth="1"/>
    <col min="14" max="16384" width="9" style="29"/>
  </cols>
  <sheetData>
    <row r="1" spans="2:13" ht="18" customHeight="1" x14ac:dyDescent="0.2">
      <c r="B1" s="174" t="s">
        <v>251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2:13" ht="18" customHeight="1" x14ac:dyDescent="0.2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29"/>
    </row>
    <row r="3" spans="2:13" ht="18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1"/>
      <c r="M3" s="29"/>
    </row>
    <row r="4" spans="2:13" ht="18" customHeight="1" x14ac:dyDescent="0.4">
      <c r="B4" s="32" t="s">
        <v>107</v>
      </c>
      <c r="C4" s="135" t="s">
        <v>131</v>
      </c>
      <c r="D4" s="135"/>
      <c r="E4" s="135"/>
      <c r="F4" s="135"/>
      <c r="I4" s="33" t="s">
        <v>108</v>
      </c>
      <c r="J4" s="188">
        <v>43556</v>
      </c>
      <c r="K4" s="188"/>
      <c r="L4" s="188"/>
      <c r="M4" s="29"/>
    </row>
    <row r="5" spans="2:13" ht="18" customHeight="1" x14ac:dyDescent="0.4">
      <c r="B5" s="32" t="s">
        <v>109</v>
      </c>
      <c r="C5" s="143" t="s">
        <v>223</v>
      </c>
      <c r="D5" s="143"/>
      <c r="E5" s="143"/>
      <c r="F5" s="143"/>
      <c r="I5" s="33" t="s">
        <v>110</v>
      </c>
      <c r="J5" s="187" t="s">
        <v>37</v>
      </c>
      <c r="K5" s="187"/>
      <c r="L5" s="187"/>
      <c r="M5" s="29"/>
    </row>
    <row r="6" spans="2:13" ht="18" customHeight="1" x14ac:dyDescent="0.4">
      <c r="B6" s="32" t="s">
        <v>136</v>
      </c>
      <c r="C6" s="143" t="s">
        <v>223</v>
      </c>
      <c r="D6" s="143"/>
      <c r="E6" s="143"/>
      <c r="F6" s="143"/>
      <c r="I6" s="32" t="s">
        <v>111</v>
      </c>
      <c r="J6" s="187" t="s">
        <v>117</v>
      </c>
      <c r="K6" s="187"/>
      <c r="L6" s="187"/>
      <c r="M6" s="29"/>
    </row>
    <row r="7" spans="2:13" ht="18" customHeight="1" x14ac:dyDescent="0.4">
      <c r="B7" s="32" t="s">
        <v>207</v>
      </c>
      <c r="C7" s="143" t="s">
        <v>224</v>
      </c>
      <c r="D7" s="143"/>
      <c r="E7" s="143"/>
      <c r="F7" s="143"/>
      <c r="I7" s="32" t="s">
        <v>112</v>
      </c>
      <c r="J7" s="187" t="s">
        <v>118</v>
      </c>
      <c r="K7" s="187"/>
      <c r="L7" s="187"/>
      <c r="M7" s="29"/>
    </row>
    <row r="8" spans="2:13" ht="18" customHeight="1" x14ac:dyDescent="0.4">
      <c r="B8" s="33" t="s">
        <v>106</v>
      </c>
      <c r="C8" s="136" t="s">
        <v>134</v>
      </c>
      <c r="D8" s="136"/>
      <c r="E8" s="136"/>
      <c r="F8" s="136"/>
      <c r="I8" s="32" t="s">
        <v>113</v>
      </c>
      <c r="J8" s="187" t="s">
        <v>119</v>
      </c>
      <c r="K8" s="187"/>
      <c r="L8" s="187"/>
      <c r="M8" s="29"/>
    </row>
    <row r="9" spans="2:13" ht="18" customHeight="1" x14ac:dyDescent="0.4">
      <c r="J9" s="189"/>
      <c r="K9" s="189"/>
      <c r="L9" s="189"/>
      <c r="M9" s="29"/>
    </row>
    <row r="10" spans="2:13" ht="18" customHeight="1" x14ac:dyDescent="0.4">
      <c r="B10" s="29"/>
      <c r="C10" s="34"/>
      <c r="D10" s="34"/>
      <c r="I10" s="33" t="s">
        <v>114</v>
      </c>
      <c r="J10" s="187" t="s">
        <v>38</v>
      </c>
      <c r="K10" s="187"/>
      <c r="L10" s="187"/>
      <c r="M10" s="29"/>
    </row>
    <row r="11" spans="2:13" ht="18" customHeight="1" x14ac:dyDescent="0.4">
      <c r="B11" s="29"/>
      <c r="C11" s="34"/>
      <c r="D11" s="34"/>
      <c r="I11" s="33" t="s">
        <v>0</v>
      </c>
      <c r="J11" s="187" t="s">
        <v>38</v>
      </c>
      <c r="K11" s="187"/>
      <c r="L11" s="187"/>
      <c r="M11" s="29"/>
    </row>
    <row r="12" spans="2:13" ht="18" customHeight="1" x14ac:dyDescent="0.4">
      <c r="B12" s="29"/>
      <c r="C12" s="29"/>
      <c r="D12" s="29"/>
      <c r="E12" s="29"/>
      <c r="F12" s="29"/>
      <c r="G12" s="29"/>
      <c r="H12" s="29"/>
      <c r="I12" s="33" t="s">
        <v>1</v>
      </c>
      <c r="J12" s="190" t="s">
        <v>39</v>
      </c>
      <c r="K12" s="187"/>
      <c r="L12" s="187"/>
      <c r="M12" s="29"/>
    </row>
    <row r="13" spans="2:13" ht="18" customHeight="1" x14ac:dyDescent="0.2">
      <c r="B13" s="29"/>
      <c r="C13" s="29"/>
      <c r="D13" s="29"/>
      <c r="E13" s="29"/>
      <c r="F13" s="29"/>
      <c r="G13" s="29"/>
      <c r="H13" s="29"/>
      <c r="I13" s="29"/>
      <c r="J13" s="29"/>
      <c r="M13" s="29"/>
    </row>
    <row r="14" spans="2:13" ht="18" customHeight="1" x14ac:dyDescent="0.2">
      <c r="B14" s="35" t="s">
        <v>243</v>
      </c>
      <c r="C14" s="36"/>
      <c r="D14" s="36"/>
      <c r="E14" s="36"/>
      <c r="F14" s="36"/>
      <c r="G14" s="37" t="s">
        <v>230</v>
      </c>
      <c r="H14" s="36"/>
      <c r="I14" s="37"/>
      <c r="M14" s="29"/>
    </row>
    <row r="15" spans="2:13" ht="18" customHeight="1" x14ac:dyDescent="0.2">
      <c r="B15" s="35"/>
      <c r="C15" s="38"/>
      <c r="D15" s="38"/>
      <c r="E15" s="38"/>
      <c r="F15" s="38"/>
      <c r="G15" s="37" t="s">
        <v>208</v>
      </c>
      <c r="H15" s="38"/>
      <c r="I15" s="37"/>
      <c r="J15" s="29"/>
      <c r="K15" s="29"/>
      <c r="L15" s="29"/>
      <c r="M15" s="29"/>
    </row>
    <row r="16" spans="2:13" ht="18" customHeight="1" x14ac:dyDescent="0.2">
      <c r="B16" s="35"/>
      <c r="C16" s="38"/>
      <c r="D16" s="38"/>
      <c r="E16" s="38"/>
      <c r="F16" s="38"/>
      <c r="G16" s="38"/>
      <c r="H16" s="38"/>
      <c r="I16" s="38"/>
      <c r="J16" s="37"/>
      <c r="K16" s="29"/>
      <c r="L16" s="29"/>
      <c r="M16" s="29"/>
    </row>
    <row r="17" spans="2:13" ht="18" customHeight="1" x14ac:dyDescent="0.2">
      <c r="B17" s="35" t="s">
        <v>246</v>
      </c>
      <c r="C17" s="38"/>
      <c r="D17" s="38"/>
      <c r="E17" s="38"/>
      <c r="F17" s="38"/>
      <c r="G17" s="38"/>
      <c r="H17" s="38"/>
      <c r="I17" s="38"/>
      <c r="J17" s="38"/>
      <c r="K17" s="29"/>
      <c r="L17" s="29"/>
      <c r="M17" s="29"/>
    </row>
    <row r="18" spans="2:13" ht="18" customHeight="1" x14ac:dyDescent="0.2">
      <c r="B18" s="37" t="s">
        <v>244</v>
      </c>
      <c r="C18" s="38"/>
      <c r="D18" s="38"/>
      <c r="E18" s="38"/>
      <c r="F18" s="38"/>
      <c r="G18" s="38"/>
      <c r="H18" s="38"/>
      <c r="I18" s="38"/>
      <c r="J18" s="38"/>
      <c r="K18" s="29"/>
      <c r="L18" s="29"/>
      <c r="M18" s="29"/>
    </row>
    <row r="19" spans="2:13" ht="18" customHeight="1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2:13" ht="18" customHeight="1" x14ac:dyDescent="0.2">
      <c r="B20" s="34" t="s">
        <v>120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2:13" ht="18" customHeight="1" thickBot="1" x14ac:dyDescent="0.25">
      <c r="B21" s="28" t="s">
        <v>116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2:13" ht="18" customHeight="1" x14ac:dyDescent="0.2">
      <c r="B22" s="39" t="s">
        <v>257</v>
      </c>
      <c r="C22" s="139" t="s">
        <v>3</v>
      </c>
      <c r="D22" s="139"/>
      <c r="E22" s="139" t="s">
        <v>4</v>
      </c>
      <c r="F22" s="140"/>
      <c r="G22" s="29"/>
      <c r="H22" s="29"/>
      <c r="I22" s="29"/>
      <c r="J22" s="29"/>
      <c r="K22" s="29"/>
      <c r="L22" s="29"/>
      <c r="M22" s="29"/>
    </row>
    <row r="23" spans="2:13" ht="18" customHeight="1" thickBot="1" x14ac:dyDescent="0.25">
      <c r="B23" s="40"/>
      <c r="C23" s="177">
        <v>1</v>
      </c>
      <c r="D23" s="178"/>
      <c r="E23" s="179" t="s">
        <v>30</v>
      </c>
      <c r="F23" s="180"/>
      <c r="G23" s="29"/>
      <c r="H23" s="29"/>
      <c r="I23" s="29"/>
      <c r="J23" s="29"/>
      <c r="K23" s="29"/>
      <c r="L23" s="29"/>
      <c r="M23" s="29"/>
    </row>
    <row r="24" spans="2:13" ht="18" customHeight="1" thickBot="1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2:13" ht="18" customHeight="1" x14ac:dyDescent="0.2">
      <c r="B25" s="150" t="s">
        <v>121</v>
      </c>
      <c r="C25" s="151"/>
      <c r="D25" s="151"/>
      <c r="E25" s="151"/>
      <c r="F25" s="152"/>
      <c r="G25" s="150" t="s">
        <v>133</v>
      </c>
      <c r="H25" s="151"/>
      <c r="I25" s="151"/>
      <c r="J25" s="151"/>
      <c r="K25" s="151"/>
      <c r="L25" s="152"/>
      <c r="M25" s="29"/>
    </row>
    <row r="26" spans="2:13" ht="49.5" x14ac:dyDescent="0.2">
      <c r="B26" s="42" t="s">
        <v>132</v>
      </c>
      <c r="C26" s="43" t="s">
        <v>36</v>
      </c>
      <c r="D26" s="43" t="s">
        <v>115</v>
      </c>
      <c r="E26" s="44" t="s">
        <v>3</v>
      </c>
      <c r="F26" s="44" t="s">
        <v>4</v>
      </c>
      <c r="G26" s="44" t="s">
        <v>6</v>
      </c>
      <c r="H26" s="44" t="s">
        <v>203</v>
      </c>
      <c r="I26" s="45" t="s">
        <v>7</v>
      </c>
      <c r="J26" s="44" t="s">
        <v>8</v>
      </c>
      <c r="K26" s="44" t="s">
        <v>9</v>
      </c>
      <c r="L26" s="46" t="s">
        <v>10</v>
      </c>
      <c r="M26" s="29"/>
    </row>
    <row r="27" spans="2:13" ht="18" customHeight="1" x14ac:dyDescent="0.2">
      <c r="B27" s="153"/>
      <c r="C27" s="156"/>
      <c r="D27" s="156"/>
      <c r="E27" s="144"/>
      <c r="F27" s="147"/>
      <c r="G27" s="124" t="s">
        <v>31</v>
      </c>
      <c r="H27" s="124" t="s">
        <v>32</v>
      </c>
      <c r="I27" s="124">
        <v>99.3</v>
      </c>
      <c r="J27" s="124">
        <v>99.5</v>
      </c>
      <c r="K27" s="124">
        <v>99.9</v>
      </c>
      <c r="L27" s="125" t="s">
        <v>29</v>
      </c>
      <c r="M27" s="29"/>
    </row>
    <row r="28" spans="2:13" ht="18" customHeight="1" x14ac:dyDescent="0.2">
      <c r="B28" s="154"/>
      <c r="C28" s="157"/>
      <c r="D28" s="157"/>
      <c r="E28" s="145"/>
      <c r="F28" s="148"/>
      <c r="G28" s="124" t="s">
        <v>33</v>
      </c>
      <c r="H28" s="124" t="s">
        <v>34</v>
      </c>
      <c r="I28" s="124">
        <v>0.4</v>
      </c>
      <c r="J28" s="124">
        <v>0.5</v>
      </c>
      <c r="K28" s="124">
        <v>0.6</v>
      </c>
      <c r="L28" s="125" t="s">
        <v>35</v>
      </c>
      <c r="M28" s="29"/>
    </row>
    <row r="29" spans="2:13" ht="18" customHeight="1" x14ac:dyDescent="0.2">
      <c r="B29" s="154"/>
      <c r="C29" s="157"/>
      <c r="D29" s="157"/>
      <c r="E29" s="145"/>
      <c r="F29" s="148"/>
      <c r="G29" s="47"/>
      <c r="H29" s="47"/>
      <c r="I29" s="47"/>
      <c r="J29" s="47"/>
      <c r="K29" s="47"/>
      <c r="L29" s="48"/>
      <c r="M29" s="29"/>
    </row>
    <row r="30" spans="2:13" ht="18" customHeight="1" x14ac:dyDescent="0.2">
      <c r="B30" s="155"/>
      <c r="C30" s="158"/>
      <c r="D30" s="158"/>
      <c r="E30" s="146"/>
      <c r="F30" s="149"/>
      <c r="G30" s="47"/>
      <c r="H30" s="47"/>
      <c r="I30" s="47"/>
      <c r="J30" s="47"/>
      <c r="K30" s="47"/>
      <c r="L30" s="48"/>
      <c r="M30" s="29"/>
    </row>
    <row r="31" spans="2:13" ht="18" customHeight="1" x14ac:dyDescent="0.2">
      <c r="B31" s="153"/>
      <c r="C31" s="156"/>
      <c r="D31" s="156"/>
      <c r="E31" s="144"/>
      <c r="F31" s="147"/>
      <c r="G31" s="47"/>
      <c r="H31" s="47"/>
      <c r="I31" s="47"/>
      <c r="J31" s="47"/>
      <c r="K31" s="47"/>
      <c r="L31" s="48"/>
      <c r="M31" s="29"/>
    </row>
    <row r="32" spans="2:13" ht="18" customHeight="1" x14ac:dyDescent="0.2">
      <c r="B32" s="154"/>
      <c r="C32" s="157"/>
      <c r="D32" s="157"/>
      <c r="E32" s="145"/>
      <c r="F32" s="148"/>
      <c r="G32" s="47"/>
      <c r="H32" s="47"/>
      <c r="I32" s="47"/>
      <c r="J32" s="47"/>
      <c r="K32" s="47"/>
      <c r="L32" s="48"/>
      <c r="M32" s="29"/>
    </row>
    <row r="33" spans="2:15" ht="18" customHeight="1" x14ac:dyDescent="0.2">
      <c r="B33" s="154"/>
      <c r="C33" s="157"/>
      <c r="D33" s="157"/>
      <c r="E33" s="145"/>
      <c r="F33" s="148"/>
      <c r="G33" s="47"/>
      <c r="H33" s="47"/>
      <c r="I33" s="47"/>
      <c r="J33" s="47"/>
      <c r="K33" s="47"/>
      <c r="L33" s="48"/>
      <c r="M33" s="29"/>
    </row>
    <row r="34" spans="2:15" ht="18" customHeight="1" x14ac:dyDescent="0.2">
      <c r="B34" s="155"/>
      <c r="C34" s="158"/>
      <c r="D34" s="158"/>
      <c r="E34" s="146"/>
      <c r="F34" s="149"/>
      <c r="G34" s="47"/>
      <c r="H34" s="47"/>
      <c r="I34" s="47"/>
      <c r="J34" s="47"/>
      <c r="K34" s="47"/>
      <c r="L34" s="48"/>
      <c r="M34" s="29"/>
    </row>
    <row r="35" spans="2:15" ht="18" customHeight="1" x14ac:dyDescent="0.2">
      <c r="B35" s="153"/>
      <c r="C35" s="156"/>
      <c r="D35" s="156"/>
      <c r="E35" s="144"/>
      <c r="F35" s="147"/>
      <c r="G35" s="49"/>
      <c r="H35" s="49"/>
      <c r="I35" s="49"/>
      <c r="J35" s="49"/>
      <c r="K35" s="49"/>
      <c r="L35" s="50"/>
      <c r="M35" s="29"/>
    </row>
    <row r="36" spans="2:15" ht="18" customHeight="1" x14ac:dyDescent="0.2">
      <c r="B36" s="154"/>
      <c r="C36" s="157"/>
      <c r="D36" s="157"/>
      <c r="E36" s="145"/>
      <c r="F36" s="148"/>
      <c r="G36" s="49"/>
      <c r="H36" s="49"/>
      <c r="I36" s="49"/>
      <c r="J36" s="49"/>
      <c r="K36" s="49"/>
      <c r="L36" s="50"/>
      <c r="M36" s="29"/>
    </row>
    <row r="37" spans="2:15" ht="18" customHeight="1" x14ac:dyDescent="0.2">
      <c r="B37" s="154"/>
      <c r="C37" s="157"/>
      <c r="D37" s="157"/>
      <c r="E37" s="145"/>
      <c r="F37" s="148"/>
      <c r="G37" s="49"/>
      <c r="H37" s="49"/>
      <c r="I37" s="49"/>
      <c r="J37" s="49"/>
      <c r="K37" s="49"/>
      <c r="L37" s="50"/>
      <c r="M37" s="29"/>
    </row>
    <row r="38" spans="2:15" ht="18" customHeight="1" thickBot="1" x14ac:dyDescent="0.25">
      <c r="B38" s="160"/>
      <c r="C38" s="161"/>
      <c r="D38" s="161"/>
      <c r="E38" s="146"/>
      <c r="F38" s="159"/>
      <c r="G38" s="51"/>
      <c r="H38" s="51"/>
      <c r="I38" s="51"/>
      <c r="J38" s="51"/>
      <c r="K38" s="51"/>
      <c r="L38" s="52"/>
      <c r="M38" s="53"/>
      <c r="N38" s="53"/>
      <c r="O38" s="28"/>
    </row>
    <row r="39" spans="2:15" ht="18" customHeight="1" thickBot="1" x14ac:dyDescent="0.25">
      <c r="B39" s="54"/>
      <c r="C39" s="54"/>
      <c r="D39" s="54" t="s">
        <v>11</v>
      </c>
      <c r="E39" s="55" t="str">
        <f>IF(E27="","",SUM(E27:E38))</f>
        <v/>
      </c>
      <c r="L39" s="53"/>
      <c r="M39" s="53"/>
      <c r="N39" s="53"/>
      <c r="O39" s="28"/>
    </row>
    <row r="40" spans="2:15" ht="18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53"/>
      <c r="N40" s="53"/>
      <c r="O40" s="28"/>
    </row>
    <row r="41" spans="2:15" ht="18" customHeight="1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6" t="s">
        <v>295</v>
      </c>
      <c r="M41" s="53"/>
      <c r="N41" s="53"/>
      <c r="O41" s="28"/>
    </row>
    <row r="42" spans="2:15" ht="18" customHeight="1" x14ac:dyDescent="0.2">
      <c r="B42" s="54"/>
      <c r="C42" s="54"/>
      <c r="D42" s="54"/>
      <c r="E42" s="57"/>
      <c r="L42" s="56" t="s">
        <v>296</v>
      </c>
      <c r="M42" s="53"/>
      <c r="N42" s="53"/>
      <c r="O42" s="28"/>
    </row>
    <row r="43" spans="2:15" ht="18" customHeight="1" x14ac:dyDescent="0.2">
      <c r="B43" s="28" t="s">
        <v>290</v>
      </c>
      <c r="D43" s="54"/>
      <c r="E43" s="58"/>
      <c r="K43" s="54"/>
      <c r="L43" s="58"/>
    </row>
    <row r="44" spans="2:15" ht="18" customHeight="1" x14ac:dyDescent="0.2">
      <c r="B44" s="28" t="s">
        <v>252</v>
      </c>
      <c r="D44" s="54"/>
      <c r="E44" s="58"/>
      <c r="K44" s="54"/>
      <c r="L44" s="58"/>
    </row>
    <row r="45" spans="2:15" ht="18" customHeight="1" x14ac:dyDescent="0.2">
      <c r="D45" s="54"/>
      <c r="E45" s="58"/>
      <c r="L45" s="58"/>
    </row>
    <row r="46" spans="2:15" ht="18" customHeight="1" x14ac:dyDescent="0.2">
      <c r="B46" s="59" t="s">
        <v>253</v>
      </c>
    </row>
    <row r="47" spans="2:15" ht="18" customHeight="1" x14ac:dyDescent="0.2">
      <c r="B47" s="59"/>
    </row>
    <row r="48" spans="2:15" ht="18" customHeight="1" x14ac:dyDescent="0.2">
      <c r="B48" s="59" t="s">
        <v>254</v>
      </c>
    </row>
    <row r="49" spans="1:10" ht="18" customHeight="1" x14ac:dyDescent="0.2">
      <c r="B49" s="28" t="s">
        <v>210</v>
      </c>
    </row>
    <row r="50" spans="1:10" ht="18" customHeight="1" x14ac:dyDescent="0.2">
      <c r="B50" s="34" t="s">
        <v>211</v>
      </c>
    </row>
    <row r="51" spans="1:10" ht="18" customHeight="1" x14ac:dyDescent="0.2">
      <c r="B51" s="34" t="s">
        <v>212</v>
      </c>
    </row>
    <row r="52" spans="1:10" ht="18" customHeight="1" x14ac:dyDescent="0.2">
      <c r="B52" s="60" t="s">
        <v>213</v>
      </c>
    </row>
    <row r="53" spans="1:10" ht="18" customHeight="1" x14ac:dyDescent="0.2">
      <c r="B53" s="61" t="s">
        <v>219</v>
      </c>
      <c r="I53" s="33" t="s">
        <v>248</v>
      </c>
      <c r="J53" s="133" t="s">
        <v>294</v>
      </c>
    </row>
    <row r="54" spans="1:10" ht="18" customHeight="1" x14ac:dyDescent="0.2">
      <c r="B54" s="62" t="s">
        <v>286</v>
      </c>
    </row>
    <row r="55" spans="1:10" ht="18" customHeight="1" x14ac:dyDescent="0.2">
      <c r="B55" s="62" t="s">
        <v>250</v>
      </c>
    </row>
    <row r="56" spans="1:10" ht="18" customHeight="1" x14ac:dyDescent="0.2">
      <c r="B56" s="62" t="s">
        <v>256</v>
      </c>
      <c r="H56" s="33" t="s">
        <v>248</v>
      </c>
      <c r="I56" s="132" t="s">
        <v>241</v>
      </c>
    </row>
    <row r="57" spans="1:10" ht="18" customHeight="1" x14ac:dyDescent="0.2">
      <c r="B57" s="60" t="s">
        <v>214</v>
      </c>
      <c r="H57" s="29"/>
    </row>
    <row r="58" spans="1:10" ht="18" customHeight="1" x14ac:dyDescent="0.2">
      <c r="B58" s="60"/>
      <c r="H58" s="29"/>
    </row>
    <row r="59" spans="1:10" ht="18" customHeight="1" x14ac:dyDescent="0.2">
      <c r="B59" s="59" t="s">
        <v>255</v>
      </c>
    </row>
    <row r="60" spans="1:10" ht="18" customHeight="1" x14ac:dyDescent="0.2">
      <c r="B60" s="59" t="s">
        <v>215</v>
      </c>
    </row>
    <row r="61" spans="1:10" ht="18" customHeight="1" x14ac:dyDescent="0.2">
      <c r="B61" s="59"/>
    </row>
    <row r="62" spans="1:10" s="28" customFormat="1" ht="18" customHeight="1" x14ac:dyDescent="0.2">
      <c r="B62" s="28" t="s">
        <v>300</v>
      </c>
    </row>
    <row r="63" spans="1:10" s="28" customFormat="1" ht="18" customHeight="1" x14ac:dyDescent="0.2">
      <c r="A63" s="29"/>
      <c r="B63" s="28" t="s">
        <v>216</v>
      </c>
    </row>
    <row r="64" spans="1:10" s="28" customFormat="1" ht="18" customHeight="1" x14ac:dyDescent="0.2">
      <c r="A64" s="29"/>
      <c r="B64" s="28" t="s">
        <v>217</v>
      </c>
    </row>
    <row r="65" spans="1:12" s="28" customFormat="1" ht="18" customHeight="1" x14ac:dyDescent="0.2">
      <c r="A65" s="29"/>
      <c r="B65" s="28" t="s">
        <v>218</v>
      </c>
    </row>
    <row r="67" spans="1:12" ht="18" customHeight="1" x14ac:dyDescent="0.2">
      <c r="B67" s="34" t="s">
        <v>220</v>
      </c>
      <c r="C67" s="61"/>
      <c r="D67" s="34"/>
      <c r="E67" s="61"/>
      <c r="F67" s="34"/>
      <c r="G67" s="34"/>
      <c r="H67" s="34"/>
      <c r="I67" s="34"/>
      <c r="J67" s="34"/>
      <c r="K67" s="34"/>
      <c r="L67" s="61"/>
    </row>
    <row r="68" spans="1:12" ht="18" customHeight="1" x14ac:dyDescent="0.2">
      <c r="B68" s="63" t="s">
        <v>247</v>
      </c>
      <c r="C68" s="29"/>
      <c r="D68" s="29"/>
      <c r="E68" s="29"/>
      <c r="F68" s="29"/>
      <c r="G68" s="29"/>
    </row>
    <row r="69" spans="1:12" ht="18" customHeight="1" x14ac:dyDescent="0.2">
      <c r="C69" s="29"/>
      <c r="D69" s="29"/>
      <c r="E69" s="29"/>
      <c r="F69" s="29"/>
      <c r="G69" s="29"/>
    </row>
    <row r="70" spans="1:12" ht="18" customHeight="1" x14ac:dyDescent="0.2">
      <c r="C70" s="29"/>
      <c r="D70" s="29"/>
      <c r="E70" s="29"/>
      <c r="F70" s="29"/>
      <c r="G70" s="29"/>
      <c r="L70" s="56" t="s">
        <v>295</v>
      </c>
    </row>
    <row r="71" spans="1:12" ht="18" customHeight="1" x14ac:dyDescent="0.2">
      <c r="C71" s="29"/>
      <c r="D71" s="29"/>
      <c r="E71" s="29"/>
      <c r="F71" s="29"/>
      <c r="G71" s="29"/>
      <c r="L71" s="56" t="s">
        <v>296</v>
      </c>
    </row>
  </sheetData>
  <dataConsolidate/>
  <mergeCells count="36">
    <mergeCell ref="B31:B34"/>
    <mergeCell ref="C31:C34"/>
    <mergeCell ref="D31:D34"/>
    <mergeCell ref="E31:E34"/>
    <mergeCell ref="F31:F34"/>
    <mergeCell ref="B35:B38"/>
    <mergeCell ref="C35:C38"/>
    <mergeCell ref="D35:D38"/>
    <mergeCell ref="E35:E38"/>
    <mergeCell ref="F35:F38"/>
    <mergeCell ref="B25:F25"/>
    <mergeCell ref="G25:L25"/>
    <mergeCell ref="B27:B30"/>
    <mergeCell ref="C27:C30"/>
    <mergeCell ref="D27:D30"/>
    <mergeCell ref="E27:E30"/>
    <mergeCell ref="F27:F30"/>
    <mergeCell ref="J11:L11"/>
    <mergeCell ref="J12:L12"/>
    <mergeCell ref="C22:D22"/>
    <mergeCell ref="E22:F22"/>
    <mergeCell ref="C23:D23"/>
    <mergeCell ref="E23:F23"/>
    <mergeCell ref="J10:L10"/>
    <mergeCell ref="B1:L2"/>
    <mergeCell ref="C4:F4"/>
    <mergeCell ref="J4:L4"/>
    <mergeCell ref="C5:F5"/>
    <mergeCell ref="J5:L5"/>
    <mergeCell ref="C6:F6"/>
    <mergeCell ref="J6:L6"/>
    <mergeCell ref="C7:F7"/>
    <mergeCell ref="J7:L7"/>
    <mergeCell ref="C8:F8"/>
    <mergeCell ref="J8:L8"/>
    <mergeCell ref="J9:L9"/>
  </mergeCells>
  <phoneticPr fontId="3"/>
  <conditionalFormatting sqref="G27:H38 L27:L38 B23">
    <cfRule type="containsBlanks" dxfId="24" priority="21" stopIfTrue="1">
      <formula>LEN(TRIM(B23))=0</formula>
    </cfRule>
  </conditionalFormatting>
  <conditionalFormatting sqref="J27:J38">
    <cfRule type="expression" dxfId="23" priority="20">
      <formula>AND(COUNTA(J27)=1,COUNT(J27)=1)=FALSE</formula>
    </cfRule>
  </conditionalFormatting>
  <conditionalFormatting sqref="G27:H34 J27:J34 L27:L34 B27 B31 B35">
    <cfRule type="expression" dxfId="22" priority="17" stopIfTrue="1">
      <formula>$C$8="化学品(化学物质)"</formula>
    </cfRule>
    <cfRule type="expression" dxfId="21" priority="18" stopIfTrue="1">
      <formula>$C$8="化学品(混合物)"</formula>
    </cfRule>
    <cfRule type="containsBlanks" dxfId="20" priority="19" stopIfTrue="1">
      <formula>LEN(TRIM(B27))=0</formula>
    </cfRule>
  </conditionalFormatting>
  <conditionalFormatting sqref="F27 F31 F35">
    <cfRule type="expression" dxfId="19" priority="14" stopIfTrue="1">
      <formula>$C$8="化学品(化学物质)"</formula>
    </cfRule>
    <cfRule type="expression" dxfId="18" priority="15" stopIfTrue="1">
      <formula>$C$8="化学品(混合物)"</formula>
    </cfRule>
    <cfRule type="containsBlanks" dxfId="17" priority="16" stopIfTrue="1">
      <formula>LEN(TRIM(F27))=0</formula>
    </cfRule>
  </conditionalFormatting>
  <conditionalFormatting sqref="E27 E31 E35">
    <cfRule type="expression" dxfId="16" priority="11" stopIfTrue="1">
      <formula>$C$8="化学品(化学物质)"</formula>
    </cfRule>
    <cfRule type="expression" dxfId="15" priority="12" stopIfTrue="1">
      <formula>$C$8="化学品(混合物)"</formula>
    </cfRule>
    <cfRule type="expression" dxfId="14" priority="13" stopIfTrue="1">
      <formula>AND(COUNTA(E27)=1,COUNT(E27)=1)=FALSE</formula>
    </cfRule>
  </conditionalFormatting>
  <conditionalFormatting sqref="L27:L29 L31:L33">
    <cfRule type="expression" dxfId="13" priority="8" stopIfTrue="1">
      <formula>$C$8="物質"</formula>
    </cfRule>
    <cfRule type="expression" dxfId="12" priority="9" stopIfTrue="1">
      <formula>$C$8="混合物"</formula>
    </cfRule>
    <cfRule type="containsBlanks" dxfId="11" priority="10" stopIfTrue="1">
      <formula>LEN(TRIM(L27))=0</formula>
    </cfRule>
  </conditionalFormatting>
  <conditionalFormatting sqref="C8">
    <cfRule type="containsBlanks" dxfId="10" priority="7" stopIfTrue="1">
      <formula>LEN(TRIM(C8))=0</formula>
    </cfRule>
  </conditionalFormatting>
  <conditionalFormatting sqref="B23">
    <cfRule type="containsBlanks" dxfId="9" priority="22" stopIfTrue="1">
      <formula>LEN(TRIM(B23))=0</formula>
    </cfRule>
  </conditionalFormatting>
  <conditionalFormatting sqref="C23">
    <cfRule type="expression" dxfId="8" priority="4" stopIfTrue="1">
      <formula>$C$8="化学品(化学物质)"</formula>
    </cfRule>
    <cfRule type="expression" dxfId="7" priority="5" stopIfTrue="1">
      <formula>$C$8="化学品(混合物)"</formula>
    </cfRule>
    <cfRule type="expression" dxfId="6" priority="6" stopIfTrue="1">
      <formula>AND(COUNTA(C23)=1,COUNT(C23)=1)=FALSE</formula>
    </cfRule>
  </conditionalFormatting>
  <conditionalFormatting sqref="B23 E23">
    <cfRule type="expression" dxfId="5" priority="1" stopIfTrue="1">
      <formula>$C$8="化学品(化学物质)"</formula>
    </cfRule>
    <cfRule type="expression" dxfId="4" priority="2" stopIfTrue="1">
      <formula>$C$8="化学品(混合物)"</formula>
    </cfRule>
    <cfRule type="containsBlanks" dxfId="3" priority="3" stopIfTrue="1">
      <formula>LEN(TRIM(B23))=0</formula>
    </cfRule>
  </conditionalFormatting>
  <conditionalFormatting sqref="E39">
    <cfRule type="expression" dxfId="2" priority="23" stopIfTrue="1">
      <formula>$C$8="化学品(化学物质)"</formula>
    </cfRule>
    <cfRule type="expression" dxfId="1" priority="24" stopIfTrue="1">
      <formula>$C$8="化学品(混合物)"</formula>
    </cfRule>
    <cfRule type="expression" dxfId="0" priority="25" stopIfTrue="1">
      <formula>AND(COUNTA(C23)=1,COUNT(C23)=1,$C$23=$E$39)=FALSE</formula>
    </cfRule>
  </conditionalFormatting>
  <dataValidations count="5">
    <dataValidation type="list" allowBlank="1" showInputMessage="1" errorTitle="入力エラー" error="kg/g/mg　の中から選んでください" sqref="E23">
      <formula1>"g/g,g/m,g/m2,kg/m3,g/P"</formula1>
    </dataValidation>
    <dataValidation type="list" allowBlank="1" showInputMessage="1" showErrorMessage="1" errorTitle="入力エラー" error="個/缶/袋/m/m2/m3　の中から選んでください" sqref="B23">
      <formula1>"个,罐,袋,m,m2,m3"</formula1>
    </dataValidation>
    <dataValidation type="custom" allowBlank="1" showErrorMessage="1" errorTitle="入力エラー" error="半角で0.0001から99999までの数を入力してください" sqref="C23">
      <formula1>AND(C23&lt;&gt;0,C23-ROUNDDOWN(C23,4)=0,C23&lt;100000)</formula1>
    </dataValidation>
    <dataValidation type="list" allowBlank="1" showInputMessage="1" showErrorMessage="1" sqref="C8:F8">
      <formula1>"化学品(化学物质),化学品(混合物),物品"</formula1>
    </dataValidation>
    <dataValidation type="list" allowBlank="1" showInputMessage="1" showErrorMessage="1" sqref="F27 F31 F35">
      <formula1>"g/g,g/m,g/m2,kg/m3,g/P"</formula1>
    </dataValidation>
  </dataValidations>
  <hyperlinks>
    <hyperlink ref="J12" r:id="rId1"/>
    <hyperlink ref="J53" r:id="rId2"/>
    <hyperlink ref="I56" r:id="rId3"/>
  </hyperlinks>
  <pageMargins left="0.39370078740157483" right="0.19685039370078741" top="0.39370078740157483" bottom="0.15748031496062992" header="0.39370078740157483" footer="0.23622047244094491"/>
  <pageSetup paperSize="9" scale="70" fitToHeight="2" pageOrder="overThenDown" orientation="landscape" r:id="rId4"/>
  <headerFooter alignWithMargins="0"/>
  <rowBreaks count="1" manualBreakCount="1">
    <brk id="42" max="12" man="1"/>
  </rowBreaks>
  <drawing r:id="rId5"/>
  <legacy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tabSelected="1" view="pageBreakPreview" zoomScale="80" zoomScaleNormal="80" zoomScaleSheetLayoutView="8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I65" sqref="I65"/>
    </sheetView>
  </sheetViews>
  <sheetFormatPr defaultColWidth="9" defaultRowHeight="16.5" x14ac:dyDescent="0.45"/>
  <cols>
    <col min="1" max="1" width="2.6328125" style="65" customWidth="1"/>
    <col min="2" max="2" width="12.90625" style="64" customWidth="1"/>
    <col min="3" max="3" width="8.6328125" style="64" customWidth="1"/>
    <col min="4" max="4" width="15.6328125" style="64" customWidth="1"/>
    <col min="5" max="5" width="63.08984375" style="65" customWidth="1"/>
    <col min="6" max="6" width="29.453125" style="65" customWidth="1"/>
    <col min="7" max="7" width="2.6328125" style="65" customWidth="1"/>
    <col min="8" max="16384" width="9" style="65"/>
  </cols>
  <sheetData>
    <row r="2" spans="2:6" ht="20" x14ac:dyDescent="0.5">
      <c r="B2" s="27" t="s">
        <v>258</v>
      </c>
    </row>
    <row r="4" spans="2:6" ht="20.149999999999999" customHeight="1" x14ac:dyDescent="0.45">
      <c r="B4" s="66" t="s">
        <v>130</v>
      </c>
      <c r="C4" s="67" t="s">
        <v>137</v>
      </c>
      <c r="D4" s="66" t="s">
        <v>265</v>
      </c>
      <c r="E4" s="68" t="s">
        <v>266</v>
      </c>
      <c r="F4" s="68" t="s">
        <v>259</v>
      </c>
    </row>
    <row r="5" spans="2:6" ht="15" customHeight="1" x14ac:dyDescent="0.45">
      <c r="B5" s="69" t="s">
        <v>124</v>
      </c>
      <c r="C5" s="70">
        <v>1</v>
      </c>
      <c r="D5" s="71" t="s">
        <v>260</v>
      </c>
      <c r="E5" s="72" t="s">
        <v>261</v>
      </c>
      <c r="F5" s="73" t="s">
        <v>138</v>
      </c>
    </row>
    <row r="6" spans="2:6" ht="30" customHeight="1" x14ac:dyDescent="0.45">
      <c r="B6" s="74"/>
      <c r="C6" s="75"/>
      <c r="D6" s="76" t="s">
        <v>262</v>
      </c>
      <c r="E6" s="77"/>
      <c r="F6" s="78" t="s">
        <v>139</v>
      </c>
    </row>
    <row r="7" spans="2:6" ht="15" customHeight="1" x14ac:dyDescent="0.45">
      <c r="B7" s="79">
        <v>40759</v>
      </c>
      <c r="C7" s="80">
        <v>2</v>
      </c>
      <c r="D7" s="81" t="s">
        <v>263</v>
      </c>
      <c r="E7" s="82" t="s">
        <v>267</v>
      </c>
      <c r="F7" s="83" t="s">
        <v>138</v>
      </c>
    </row>
    <row r="8" spans="2:6" ht="15" customHeight="1" x14ac:dyDescent="0.45">
      <c r="B8" s="84"/>
      <c r="C8" s="85"/>
      <c r="D8" s="86"/>
      <c r="E8" s="87" t="s">
        <v>268</v>
      </c>
      <c r="F8" s="88" t="s">
        <v>140</v>
      </c>
    </row>
    <row r="9" spans="2:6" ht="15" customHeight="1" x14ac:dyDescent="0.45">
      <c r="B9" s="84"/>
      <c r="C9" s="85"/>
      <c r="D9" s="86"/>
      <c r="E9" s="87"/>
      <c r="F9" s="88" t="s">
        <v>141</v>
      </c>
    </row>
    <row r="10" spans="2:6" ht="15" customHeight="1" x14ac:dyDescent="0.45">
      <c r="B10" s="84"/>
      <c r="C10" s="85"/>
      <c r="D10" s="86"/>
      <c r="E10" s="87"/>
      <c r="F10" s="88" t="s">
        <v>142</v>
      </c>
    </row>
    <row r="11" spans="2:6" ht="15" customHeight="1" x14ac:dyDescent="0.45">
      <c r="B11" s="79">
        <v>41152</v>
      </c>
      <c r="C11" s="80">
        <v>3</v>
      </c>
      <c r="D11" s="81" t="s">
        <v>269</v>
      </c>
      <c r="E11" s="83" t="s">
        <v>270</v>
      </c>
      <c r="F11" s="82" t="s">
        <v>138</v>
      </c>
    </row>
    <row r="12" spans="2:6" ht="15" customHeight="1" x14ac:dyDescent="0.45">
      <c r="B12" s="84"/>
      <c r="C12" s="85"/>
      <c r="D12" s="86"/>
      <c r="E12" s="89" t="s">
        <v>125</v>
      </c>
      <c r="F12" s="87" t="s">
        <v>143</v>
      </c>
    </row>
    <row r="13" spans="2:6" ht="15" customHeight="1" x14ac:dyDescent="0.45">
      <c r="B13" s="84"/>
      <c r="C13" s="85"/>
      <c r="D13" s="86"/>
      <c r="E13" s="89" t="s">
        <v>144</v>
      </c>
      <c r="F13" s="87"/>
    </row>
    <row r="14" spans="2:6" ht="15" customHeight="1" x14ac:dyDescent="0.45">
      <c r="B14" s="84"/>
      <c r="C14" s="85"/>
      <c r="D14" s="86"/>
      <c r="E14" s="90" t="s">
        <v>271</v>
      </c>
      <c r="F14" s="87"/>
    </row>
    <row r="15" spans="2:6" ht="15" customHeight="1" x14ac:dyDescent="0.45">
      <c r="B15" s="79">
        <v>41325</v>
      </c>
      <c r="C15" s="80">
        <v>3.1</v>
      </c>
      <c r="D15" s="81" t="s">
        <v>264</v>
      </c>
      <c r="E15" s="83" t="s">
        <v>272</v>
      </c>
      <c r="F15" s="82" t="s">
        <v>145</v>
      </c>
    </row>
    <row r="16" spans="2:6" ht="15" customHeight="1" x14ac:dyDescent="0.45">
      <c r="B16" s="84"/>
      <c r="C16" s="85"/>
      <c r="D16" s="86"/>
      <c r="E16" s="89" t="s">
        <v>126</v>
      </c>
      <c r="F16" s="87"/>
    </row>
    <row r="17" spans="2:6" ht="15" customHeight="1" x14ac:dyDescent="0.45">
      <c r="B17" s="91"/>
      <c r="C17" s="92"/>
      <c r="D17" s="91"/>
      <c r="E17" s="93" t="s">
        <v>127</v>
      </c>
      <c r="F17" s="94"/>
    </row>
    <row r="18" spans="2:6" ht="15" customHeight="1" x14ac:dyDescent="0.45">
      <c r="B18" s="79">
        <v>41486</v>
      </c>
      <c r="C18" s="80">
        <v>3.2</v>
      </c>
      <c r="D18" s="81" t="s">
        <v>264</v>
      </c>
      <c r="E18" s="83" t="s">
        <v>272</v>
      </c>
      <c r="F18" s="82" t="s">
        <v>145</v>
      </c>
    </row>
    <row r="19" spans="2:6" ht="15" customHeight="1" x14ac:dyDescent="0.45">
      <c r="B19" s="84"/>
      <c r="C19" s="85"/>
      <c r="D19" s="86"/>
      <c r="E19" s="95" t="s">
        <v>128</v>
      </c>
      <c r="F19" s="88"/>
    </row>
    <row r="20" spans="2:6" ht="15" customHeight="1" x14ac:dyDescent="0.45">
      <c r="B20" s="84"/>
      <c r="C20" s="85"/>
      <c r="D20" s="86"/>
      <c r="E20" s="95" t="s">
        <v>129</v>
      </c>
      <c r="F20" s="88"/>
    </row>
    <row r="21" spans="2:6" ht="15" customHeight="1" x14ac:dyDescent="0.45">
      <c r="B21" s="79">
        <v>41533</v>
      </c>
      <c r="C21" s="80" t="s">
        <v>146</v>
      </c>
      <c r="D21" s="81" t="s">
        <v>264</v>
      </c>
      <c r="E21" s="96" t="s">
        <v>273</v>
      </c>
      <c r="F21" s="83" t="s">
        <v>145</v>
      </c>
    </row>
    <row r="22" spans="2:6" ht="15" customHeight="1" x14ac:dyDescent="0.45">
      <c r="B22" s="97"/>
      <c r="C22" s="92"/>
      <c r="D22" s="91"/>
      <c r="E22" s="98" t="s">
        <v>147</v>
      </c>
      <c r="F22" s="99"/>
    </row>
    <row r="23" spans="2:6" ht="15" customHeight="1" x14ac:dyDescent="0.45">
      <c r="B23" s="79">
        <v>41654</v>
      </c>
      <c r="C23" s="80">
        <v>3.3</v>
      </c>
      <c r="D23" s="81" t="s">
        <v>264</v>
      </c>
      <c r="E23" s="83" t="s">
        <v>272</v>
      </c>
      <c r="F23" s="83" t="s">
        <v>148</v>
      </c>
    </row>
    <row r="24" spans="2:6" ht="15" customHeight="1" x14ac:dyDescent="0.45">
      <c r="B24" s="84"/>
      <c r="C24" s="85"/>
      <c r="D24" s="86"/>
      <c r="E24" s="89" t="s">
        <v>149</v>
      </c>
      <c r="F24" s="88"/>
    </row>
    <row r="25" spans="2:6" ht="15" customHeight="1" x14ac:dyDescent="0.45">
      <c r="B25" s="97"/>
      <c r="C25" s="92"/>
      <c r="D25" s="91"/>
      <c r="E25" s="93" t="s">
        <v>150</v>
      </c>
      <c r="F25" s="99"/>
    </row>
    <row r="26" spans="2:6" ht="15" customHeight="1" x14ac:dyDescent="0.45">
      <c r="B26" s="79">
        <v>41829</v>
      </c>
      <c r="C26" s="80">
        <v>3.4</v>
      </c>
      <c r="D26" s="81" t="s">
        <v>264</v>
      </c>
      <c r="E26" s="83" t="s">
        <v>272</v>
      </c>
      <c r="F26" s="83" t="s">
        <v>148</v>
      </c>
    </row>
    <row r="27" spans="2:6" ht="15" customHeight="1" x14ac:dyDescent="0.45">
      <c r="B27" s="84"/>
      <c r="C27" s="85"/>
      <c r="D27" s="86"/>
      <c r="E27" s="89" t="s">
        <v>151</v>
      </c>
      <c r="F27" s="88"/>
    </row>
    <row r="28" spans="2:6" ht="15" customHeight="1" x14ac:dyDescent="0.45">
      <c r="B28" s="97"/>
      <c r="C28" s="92"/>
      <c r="D28" s="91"/>
      <c r="E28" s="93" t="s">
        <v>152</v>
      </c>
      <c r="F28" s="99"/>
    </row>
    <row r="29" spans="2:6" ht="15" customHeight="1" x14ac:dyDescent="0.45">
      <c r="B29" s="79">
        <v>42025</v>
      </c>
      <c r="C29" s="80">
        <v>3.5</v>
      </c>
      <c r="D29" s="81" t="s">
        <v>264</v>
      </c>
      <c r="E29" s="83" t="s">
        <v>272</v>
      </c>
      <c r="F29" s="83" t="s">
        <v>148</v>
      </c>
    </row>
    <row r="30" spans="2:6" ht="15" customHeight="1" x14ac:dyDescent="0.45">
      <c r="B30" s="84"/>
      <c r="C30" s="85"/>
      <c r="D30" s="86"/>
      <c r="E30" s="89" t="s">
        <v>153</v>
      </c>
      <c r="F30" s="88"/>
    </row>
    <row r="31" spans="2:6" ht="15" customHeight="1" x14ac:dyDescent="0.45">
      <c r="B31" s="97"/>
      <c r="C31" s="92"/>
      <c r="D31" s="91"/>
      <c r="E31" s="93" t="s">
        <v>154</v>
      </c>
      <c r="F31" s="99"/>
    </row>
    <row r="32" spans="2:6" ht="15" customHeight="1" x14ac:dyDescent="0.45">
      <c r="B32" s="79">
        <v>42095</v>
      </c>
      <c r="C32" s="80">
        <v>4</v>
      </c>
      <c r="D32" s="81" t="s">
        <v>264</v>
      </c>
      <c r="E32" s="100" t="s">
        <v>287</v>
      </c>
      <c r="F32" s="83" t="s">
        <v>204</v>
      </c>
    </row>
    <row r="33" spans="2:6" ht="15" customHeight="1" x14ac:dyDescent="0.45">
      <c r="B33" s="86"/>
      <c r="C33" s="85"/>
      <c r="D33" s="86"/>
      <c r="E33" s="101" t="s">
        <v>155</v>
      </c>
      <c r="F33" s="88" t="s">
        <v>156</v>
      </c>
    </row>
    <row r="34" spans="2:6" ht="15" customHeight="1" x14ac:dyDescent="0.45">
      <c r="B34" s="86"/>
      <c r="C34" s="85"/>
      <c r="D34" s="86"/>
      <c r="E34" s="88"/>
      <c r="F34" s="88" t="s">
        <v>157</v>
      </c>
    </row>
    <row r="35" spans="2:6" ht="15" customHeight="1" x14ac:dyDescent="0.45">
      <c r="B35" s="86"/>
      <c r="C35" s="85"/>
      <c r="D35" s="86"/>
      <c r="E35" s="88"/>
      <c r="F35" s="88" t="s">
        <v>158</v>
      </c>
    </row>
    <row r="36" spans="2:6" ht="15" customHeight="1" x14ac:dyDescent="0.45">
      <c r="B36" s="91"/>
      <c r="C36" s="92"/>
      <c r="D36" s="91"/>
      <c r="E36" s="99"/>
      <c r="F36" s="99" t="s">
        <v>159</v>
      </c>
    </row>
    <row r="37" spans="2:6" ht="15" customHeight="1" x14ac:dyDescent="0.45">
      <c r="B37" s="79">
        <v>42216</v>
      </c>
      <c r="C37" s="80">
        <v>4.0999999999999996</v>
      </c>
      <c r="D37" s="81" t="s">
        <v>264</v>
      </c>
      <c r="E37" s="83" t="s">
        <v>272</v>
      </c>
      <c r="F37" s="83" t="s">
        <v>204</v>
      </c>
    </row>
    <row r="38" spans="2:6" ht="15" customHeight="1" x14ac:dyDescent="0.45">
      <c r="B38" s="86"/>
      <c r="C38" s="85"/>
      <c r="D38" s="86"/>
      <c r="E38" s="123" t="s">
        <v>274</v>
      </c>
      <c r="F38" s="88" t="s">
        <v>156</v>
      </c>
    </row>
    <row r="39" spans="2:6" ht="15" customHeight="1" x14ac:dyDescent="0.45">
      <c r="B39" s="86"/>
      <c r="C39" s="85"/>
      <c r="D39" s="86"/>
      <c r="E39" s="123" t="s">
        <v>275</v>
      </c>
      <c r="F39" s="88" t="s">
        <v>157</v>
      </c>
    </row>
    <row r="40" spans="2:6" ht="15" customHeight="1" x14ac:dyDescent="0.45">
      <c r="B40" s="86"/>
      <c r="C40" s="85"/>
      <c r="D40" s="86"/>
      <c r="E40" s="102" t="s">
        <v>288</v>
      </c>
      <c r="F40" s="88" t="s">
        <v>158</v>
      </c>
    </row>
    <row r="41" spans="2:6" ht="15" customHeight="1" x14ac:dyDescent="0.45">
      <c r="B41" s="91"/>
      <c r="C41" s="92"/>
      <c r="D41" s="91"/>
      <c r="E41" s="99"/>
      <c r="F41" s="99" t="s">
        <v>159</v>
      </c>
    </row>
    <row r="42" spans="2:6" ht="15" customHeight="1" x14ac:dyDescent="0.45">
      <c r="B42" s="79">
        <v>42394</v>
      </c>
      <c r="C42" s="80">
        <v>4.2</v>
      </c>
      <c r="D42" s="81" t="s">
        <v>264</v>
      </c>
      <c r="E42" s="83" t="s">
        <v>272</v>
      </c>
      <c r="F42" s="83" t="s">
        <v>204</v>
      </c>
    </row>
    <row r="43" spans="2:6" ht="15" customHeight="1" x14ac:dyDescent="0.45">
      <c r="B43" s="84"/>
      <c r="C43" s="85"/>
      <c r="D43" s="86"/>
      <c r="E43" s="123" t="s">
        <v>276</v>
      </c>
      <c r="F43" s="88" t="s">
        <v>160</v>
      </c>
    </row>
    <row r="44" spans="2:6" ht="15" customHeight="1" x14ac:dyDescent="0.45">
      <c r="B44" s="86"/>
      <c r="C44" s="85"/>
      <c r="D44" s="86"/>
      <c r="E44" s="123" t="s">
        <v>277</v>
      </c>
      <c r="F44" s="88" t="s">
        <v>161</v>
      </c>
    </row>
    <row r="45" spans="2:6" ht="15" customHeight="1" x14ac:dyDescent="0.45">
      <c r="B45" s="86"/>
      <c r="C45" s="85"/>
      <c r="D45" s="86"/>
      <c r="E45" s="102" t="s">
        <v>284</v>
      </c>
      <c r="F45" s="88" t="s">
        <v>162</v>
      </c>
    </row>
    <row r="46" spans="2:6" ht="15" customHeight="1" x14ac:dyDescent="0.45">
      <c r="B46" s="86"/>
      <c r="C46" s="85"/>
      <c r="D46" s="86"/>
      <c r="E46" s="65" t="s">
        <v>278</v>
      </c>
      <c r="F46" s="88" t="s">
        <v>163</v>
      </c>
    </row>
    <row r="47" spans="2:6" ht="15" customHeight="1" x14ac:dyDescent="0.45">
      <c r="B47" s="91"/>
      <c r="C47" s="92"/>
      <c r="D47" s="91"/>
      <c r="E47" s="103"/>
      <c r="F47" s="99" t="s">
        <v>164</v>
      </c>
    </row>
    <row r="48" spans="2:6" ht="15" customHeight="1" x14ac:dyDescent="0.45">
      <c r="B48" s="79">
        <v>42576</v>
      </c>
      <c r="C48" s="80">
        <v>4.3</v>
      </c>
      <c r="D48" s="81" t="s">
        <v>264</v>
      </c>
      <c r="E48" s="83" t="s">
        <v>272</v>
      </c>
      <c r="F48" s="83" t="s">
        <v>204</v>
      </c>
    </row>
    <row r="49" spans="2:6" ht="15" customHeight="1" x14ac:dyDescent="0.45">
      <c r="B49" s="84"/>
      <c r="C49" s="85"/>
      <c r="D49" s="86"/>
      <c r="E49" s="123" t="s">
        <v>279</v>
      </c>
      <c r="F49" s="88" t="s">
        <v>165</v>
      </c>
    </row>
    <row r="50" spans="2:6" ht="15" customHeight="1" x14ac:dyDescent="0.45">
      <c r="B50" s="86"/>
      <c r="C50" s="85"/>
      <c r="D50" s="86"/>
      <c r="E50" s="123" t="s">
        <v>280</v>
      </c>
      <c r="F50" s="88" t="s">
        <v>161</v>
      </c>
    </row>
    <row r="51" spans="2:6" ht="15" customHeight="1" x14ac:dyDescent="0.45">
      <c r="B51" s="86"/>
      <c r="C51" s="85"/>
      <c r="D51" s="86"/>
      <c r="E51" s="102"/>
      <c r="F51" s="88" t="s">
        <v>162</v>
      </c>
    </row>
    <row r="52" spans="2:6" ht="15" customHeight="1" x14ac:dyDescent="0.45">
      <c r="B52" s="86"/>
      <c r="C52" s="85"/>
      <c r="D52" s="86"/>
      <c r="E52" s="88"/>
      <c r="F52" s="88" t="s">
        <v>163</v>
      </c>
    </row>
    <row r="53" spans="2:6" ht="15" customHeight="1" x14ac:dyDescent="0.45">
      <c r="B53" s="91"/>
      <c r="C53" s="85"/>
      <c r="D53" s="86"/>
      <c r="E53" s="88"/>
      <c r="F53" s="88" t="s">
        <v>164</v>
      </c>
    </row>
    <row r="54" spans="2:6" ht="15" customHeight="1" x14ac:dyDescent="0.45">
      <c r="B54" s="191">
        <v>43009</v>
      </c>
      <c r="C54" s="104">
        <v>5</v>
      </c>
      <c r="D54" s="81" t="s">
        <v>264</v>
      </c>
      <c r="E54" s="83" t="s">
        <v>293</v>
      </c>
      <c r="F54" s="82" t="s">
        <v>204</v>
      </c>
    </row>
    <row r="55" spans="2:6" ht="15" customHeight="1" x14ac:dyDescent="0.45">
      <c r="B55" s="192"/>
      <c r="C55" s="105"/>
      <c r="D55" s="86"/>
      <c r="E55" s="88" t="s">
        <v>281</v>
      </c>
      <c r="F55" s="87" t="s">
        <v>165</v>
      </c>
    </row>
    <row r="56" spans="2:6" ht="15" customHeight="1" x14ac:dyDescent="0.45">
      <c r="B56" s="192"/>
      <c r="C56" s="105"/>
      <c r="D56" s="86"/>
      <c r="E56" s="88" t="s">
        <v>291</v>
      </c>
      <c r="F56" s="87" t="s">
        <v>161</v>
      </c>
    </row>
    <row r="57" spans="2:6" ht="15" customHeight="1" x14ac:dyDescent="0.45">
      <c r="B57" s="192"/>
      <c r="C57" s="105"/>
      <c r="D57" s="86"/>
      <c r="E57" s="89" t="s">
        <v>166</v>
      </c>
      <c r="F57" s="87" t="s">
        <v>162</v>
      </c>
    </row>
    <row r="58" spans="2:6" ht="15" customHeight="1" x14ac:dyDescent="0.45">
      <c r="B58" s="192"/>
      <c r="C58" s="105"/>
      <c r="D58" s="86"/>
      <c r="E58" s="89" t="s">
        <v>167</v>
      </c>
      <c r="F58" s="87" t="s">
        <v>168</v>
      </c>
    </row>
    <row r="59" spans="2:6" ht="15" customHeight="1" x14ac:dyDescent="0.45">
      <c r="B59" s="192"/>
      <c r="C59" s="105"/>
      <c r="D59" s="86"/>
      <c r="E59" s="89" t="s">
        <v>169</v>
      </c>
      <c r="F59" s="87" t="s">
        <v>170</v>
      </c>
    </row>
    <row r="60" spans="2:6" ht="15" customHeight="1" x14ac:dyDescent="0.45">
      <c r="B60" s="192"/>
      <c r="C60" s="106"/>
      <c r="D60" s="91"/>
      <c r="E60" s="99" t="s">
        <v>292</v>
      </c>
      <c r="F60" s="94"/>
    </row>
    <row r="61" spans="2:6" x14ac:dyDescent="0.45">
      <c r="B61" s="191">
        <v>43556</v>
      </c>
      <c r="C61" s="104">
        <v>6</v>
      </c>
      <c r="D61" s="81" t="s">
        <v>263</v>
      </c>
      <c r="E61" s="83" t="s">
        <v>282</v>
      </c>
      <c r="F61" s="82" t="s">
        <v>204</v>
      </c>
    </row>
    <row r="62" spans="2:6" x14ac:dyDescent="0.45">
      <c r="B62" s="191"/>
      <c r="C62" s="107"/>
      <c r="D62" s="86"/>
      <c r="E62" s="88" t="s">
        <v>206</v>
      </c>
      <c r="F62" s="87" t="s">
        <v>76</v>
      </c>
    </row>
    <row r="63" spans="2:6" x14ac:dyDescent="0.45">
      <c r="B63" s="192"/>
      <c r="C63" s="105"/>
      <c r="D63" s="86"/>
      <c r="E63" s="89" t="s">
        <v>205</v>
      </c>
      <c r="F63" s="87" t="s">
        <v>140</v>
      </c>
    </row>
    <row r="64" spans="2:6" x14ac:dyDescent="0.45">
      <c r="B64" s="192"/>
      <c r="C64" s="105"/>
      <c r="D64" s="86"/>
      <c r="E64" s="89"/>
      <c r="F64" s="87" t="s">
        <v>157</v>
      </c>
    </row>
    <row r="65" spans="2:6" x14ac:dyDescent="0.45">
      <c r="B65" s="192"/>
      <c r="C65" s="105"/>
      <c r="D65" s="86"/>
      <c r="E65" s="89"/>
      <c r="F65" s="87" t="s">
        <v>168</v>
      </c>
    </row>
    <row r="66" spans="2:6" x14ac:dyDescent="0.45">
      <c r="B66" s="192"/>
      <c r="C66" s="105"/>
      <c r="D66" s="86"/>
      <c r="E66" s="89"/>
      <c r="F66" s="87" t="s">
        <v>170</v>
      </c>
    </row>
    <row r="67" spans="2:6" x14ac:dyDescent="0.45">
      <c r="B67" s="108">
        <v>43617</v>
      </c>
      <c r="C67" s="109">
        <v>7</v>
      </c>
      <c r="D67" s="122" t="s">
        <v>264</v>
      </c>
      <c r="E67" s="110" t="s">
        <v>283</v>
      </c>
      <c r="F67" s="110" t="s">
        <v>236</v>
      </c>
    </row>
    <row r="68" spans="2:6" x14ac:dyDescent="0.45">
      <c r="B68" s="111"/>
      <c r="C68" s="112"/>
      <c r="D68" s="113"/>
      <c r="E68" s="114" t="s">
        <v>285</v>
      </c>
      <c r="F68" s="115" t="s">
        <v>237</v>
      </c>
    </row>
    <row r="69" spans="2:6" x14ac:dyDescent="0.45">
      <c r="B69" s="113"/>
      <c r="C69" s="116"/>
      <c r="D69" s="113"/>
      <c r="E69" s="115" t="s">
        <v>289</v>
      </c>
      <c r="F69" s="115" t="s">
        <v>238</v>
      </c>
    </row>
    <row r="70" spans="2:6" x14ac:dyDescent="0.45">
      <c r="B70" s="113"/>
      <c r="C70" s="116"/>
      <c r="D70" s="113"/>
      <c r="E70" s="117"/>
      <c r="F70" s="115" t="s">
        <v>239</v>
      </c>
    </row>
    <row r="71" spans="2:6" x14ac:dyDescent="0.45">
      <c r="B71" s="118"/>
      <c r="C71" s="119"/>
      <c r="D71" s="118"/>
      <c r="E71" s="120"/>
      <c r="F71" s="121" t="s">
        <v>240</v>
      </c>
    </row>
  </sheetData>
  <mergeCells count="2">
    <mergeCell ref="B54:B60"/>
    <mergeCell ref="B61:B66"/>
  </mergeCells>
  <phoneticPr fontId="3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交付产品含有化学物质成分表</vt:lpstr>
      <vt:lpstr>附表１</vt:lpstr>
      <vt:lpstr>记入要领</vt:lpstr>
      <vt:lpstr>记入事例(物品)</vt:lpstr>
      <vt:lpstr>记入事例(化学品(混合物))</vt:lpstr>
      <vt:lpstr>记入事例(化学品(化学物质))</vt:lpstr>
      <vt:lpstr>改定履历</vt:lpstr>
      <vt:lpstr>改定履历!Print_Area</vt:lpstr>
      <vt:lpstr>交付产品含有化学物质成分表!Print_Area</vt:lpstr>
      <vt:lpstr>'记入事例(化学品(化学物质))'!Print_Area</vt:lpstr>
      <vt:lpstr>'记入事例(化学品(混合物))'!Print_Area</vt:lpstr>
      <vt:lpstr>'记入事例(物品)'!Print_Area</vt:lpstr>
      <vt:lpstr>记入要领!Print_Area</vt:lpstr>
    </vt:vector>
  </TitlesOfParts>
  <Company>日東グループ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標準パソコン</dc:creator>
  <cp:lastModifiedBy>Sekiya, Junichi</cp:lastModifiedBy>
  <cp:lastPrinted>2019-05-17T06:20:55Z</cp:lastPrinted>
  <dcterms:created xsi:type="dcterms:W3CDTF">2010-09-13T05:21:32Z</dcterms:created>
  <dcterms:modified xsi:type="dcterms:W3CDTF">2019-05-27T00:57:50Z</dcterms:modified>
</cp:coreProperties>
</file>